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24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List1!$1:$1</definedName>
  </definedNames>
  <calcPr calcId="145621"/>
</workbook>
</file>

<file path=xl/calcChain.xml><?xml version="1.0" encoding="utf-8"?>
<calcChain xmlns="http://schemas.openxmlformats.org/spreadsheetml/2006/main">
  <c r="E206" i="1" l="1"/>
  <c r="G206" i="1" l="1"/>
  <c r="AE206" i="1" l="1"/>
  <c r="S206" i="1" l="1"/>
  <c r="O206" i="1"/>
  <c r="P206" i="1"/>
  <c r="Q206" i="1"/>
  <c r="R206" i="1"/>
  <c r="AF206" i="1"/>
  <c r="I80" i="1" l="1"/>
  <c r="I206" i="1" l="1"/>
  <c r="N206" i="1"/>
  <c r="D206" i="1" l="1"/>
  <c r="F206" i="1"/>
  <c r="H206" i="1"/>
  <c r="J206" i="1"/>
  <c r="K206" i="1"/>
  <c r="L206" i="1"/>
  <c r="M206" i="1"/>
  <c r="T206" i="1"/>
  <c r="U206" i="1"/>
  <c r="V206" i="1"/>
  <c r="W206" i="1"/>
  <c r="X206" i="1"/>
  <c r="Y206" i="1"/>
  <c r="Z206" i="1"/>
  <c r="AA206" i="1"/>
  <c r="AB206" i="1"/>
  <c r="AC206" i="1"/>
  <c r="AD206" i="1"/>
  <c r="AG206" i="1"/>
  <c r="AH206" i="1"/>
  <c r="AI206" i="1"/>
  <c r="AJ206" i="1"/>
  <c r="AK206" i="1"/>
  <c r="AL206" i="1"/>
  <c r="AM206" i="1"/>
  <c r="AN206" i="1"/>
  <c r="AO206" i="1"/>
  <c r="AP206" i="1"/>
  <c r="AQ206" i="1"/>
  <c r="AR206" i="1"/>
</calcChain>
</file>

<file path=xl/sharedStrings.xml><?xml version="1.0" encoding="utf-8"?>
<sst xmlns="http://schemas.openxmlformats.org/spreadsheetml/2006/main" count="391" uniqueCount="234">
  <si>
    <t>PODLAŽÍ</t>
  </si>
  <si>
    <t>ČÍSLO</t>
  </si>
  <si>
    <t>ÚČEL MÍSTNOSTI</t>
  </si>
  <si>
    <t>1S01</t>
  </si>
  <si>
    <t>SCHODIŠTĚ</t>
  </si>
  <si>
    <t>1S02</t>
  </si>
  <si>
    <t>CHODBA</t>
  </si>
  <si>
    <t>1S03</t>
  </si>
  <si>
    <t>1S04</t>
  </si>
  <si>
    <t>1S05</t>
  </si>
  <si>
    <t>TECHNICKÁ MÍSTNOST</t>
  </si>
  <si>
    <t>1S06</t>
  </si>
  <si>
    <t>1S07</t>
  </si>
  <si>
    <t>1S08</t>
  </si>
  <si>
    <t>ŠATNA</t>
  </si>
  <si>
    <t>1S09</t>
  </si>
  <si>
    <t>1S10</t>
  </si>
  <si>
    <t>1S11</t>
  </si>
  <si>
    <t>1S12</t>
  </si>
  <si>
    <t>1S13</t>
  </si>
  <si>
    <t>WC</t>
  </si>
  <si>
    <t>1S14</t>
  </si>
  <si>
    <t>1S15</t>
  </si>
  <si>
    <t>1S16</t>
  </si>
  <si>
    <t>1S17</t>
  </si>
  <si>
    <t>1S18</t>
  </si>
  <si>
    <t>1S19</t>
  </si>
  <si>
    <t>1S20</t>
  </si>
  <si>
    <t>1S21</t>
  </si>
  <si>
    <t>1S22</t>
  </si>
  <si>
    <t>1S23</t>
  </si>
  <si>
    <t>1S24</t>
  </si>
  <si>
    <t>1S25</t>
  </si>
  <si>
    <t>ÚKLID</t>
  </si>
  <si>
    <t>1S26</t>
  </si>
  <si>
    <t>1S27</t>
  </si>
  <si>
    <t>1S28</t>
  </si>
  <si>
    <t>1S29</t>
  </si>
  <si>
    <t>1S30</t>
  </si>
  <si>
    <t>1S31</t>
  </si>
  <si>
    <t>1S32</t>
  </si>
  <si>
    <t>WC MUŽI</t>
  </si>
  <si>
    <t>1S33</t>
  </si>
  <si>
    <t>WC ŽENY</t>
  </si>
  <si>
    <t>1S34</t>
  </si>
  <si>
    <t>1S35</t>
  </si>
  <si>
    <t>V1</t>
  </si>
  <si>
    <t>VÝTAH</t>
  </si>
  <si>
    <t>1PP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</si>
  <si>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</si>
  <si>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</si>
  <si>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</si>
  <si>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</si>
  <si>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</si>
  <si>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</si>
  <si>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</si>
  <si>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</si>
  <si>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</si>
  <si>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</si>
  <si>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</si>
  <si>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</si>
  <si>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KANCELÁŘ STUDIJNÍHO ODDĚLENÍ</t>
  </si>
  <si>
    <t>213</t>
  </si>
  <si>
    <t>214</t>
  </si>
  <si>
    <t>215</t>
  </si>
  <si>
    <t>216</t>
  </si>
  <si>
    <t>217</t>
  </si>
  <si>
    <t>218</t>
  </si>
  <si>
    <t>219</t>
  </si>
  <si>
    <t>220</t>
  </si>
  <si>
    <t>POSLUCHÁRNA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</si>
  <si>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</si>
  <si>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</si>
  <si>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</si>
  <si>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</si>
  <si>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</si>
  <si>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</si>
  <si>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</si>
  <si>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</si>
  <si>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</si>
  <si>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</si>
  <si>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</si>
  <si>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</si>
  <si>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</si>
  <si>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</si>
  <si>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</si>
  <si>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UMÝVÁRNA MUŽI</t>
  </si>
  <si>
    <t>3NP</t>
  </si>
  <si>
    <t>2NP</t>
  </si>
  <si>
    <t>4NP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</si>
  <si>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</si>
  <si>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</si>
  <si>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</si>
  <si>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</si>
  <si>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</si>
  <si>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</si>
  <si>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</si>
  <si>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</si>
  <si>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</si>
  <si>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</si>
  <si>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</si>
  <si>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</si>
  <si>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</si>
  <si>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</si>
  <si>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</si>
  <si>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</si>
  <si>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</si>
  <si>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</si>
  <si>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</si>
  <si>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</si>
  <si>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</si>
  <si>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</si>
  <si>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</si>
  <si>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</si>
  <si>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</si>
  <si>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</si>
  <si>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</si>
  <si>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</si>
  <si>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</si>
  <si>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</si>
  <si>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</si>
  <si>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</si>
  <si>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</si>
  <si>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</si>
  <si>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</si>
  <si>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</si>
  <si>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</si>
  <si>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</si>
  <si>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SPRCHA</t>
  </si>
  <si>
    <t>339</t>
  </si>
  <si>
    <t>401</t>
  </si>
  <si>
    <t>402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</si>
  <si>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</si>
  <si>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</si>
  <si>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</si>
  <si>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</si>
  <si>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</si>
  <si>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</si>
  <si>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</si>
  <si>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</si>
  <si>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</si>
  <si>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</si>
  <si>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</si>
  <si>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VSTUPNÍ HALA</t>
  </si>
  <si>
    <t>1NP</t>
  </si>
  <si>
    <t>UMÝVÁRNA ŽENY</t>
  </si>
  <si>
    <t>CELKEM POUŽITO</t>
  </si>
  <si>
    <t>1S36</t>
  </si>
  <si>
    <t>1S37</t>
  </si>
  <si>
    <t>1S38</t>
  </si>
  <si>
    <t>1S39</t>
  </si>
  <si>
    <t>1S40</t>
  </si>
  <si>
    <t>V2</t>
  </si>
  <si>
    <t>ODPOČÍVÁRNA</t>
  </si>
  <si>
    <t>BUFET</t>
  </si>
  <si>
    <t>WC HANDICAP</t>
  </si>
  <si>
    <t>WC ZAMĚSTNANCI</t>
  </si>
  <si>
    <t>UMÝVÁRNA</t>
  </si>
  <si>
    <t>UČEBNA</t>
  </si>
  <si>
    <t>ÚKLIDOVÁ MÍSTNOST</t>
  </si>
  <si>
    <t>RECEPCE / VRÁTNICE</t>
  </si>
  <si>
    <t xml:space="preserve">UČEBNA PC </t>
  </si>
  <si>
    <t>KNIHOVNA A STUDOVNA</t>
  </si>
  <si>
    <t xml:space="preserve">UČEBNA </t>
  </si>
  <si>
    <t>KANCELÁŘ DĚKANÁTU</t>
  </si>
  <si>
    <t>KANCELÁŘ DĚKANKY</t>
  </si>
  <si>
    <t>SEKRETARIÁT DĚKANÁTU</t>
  </si>
  <si>
    <t>KANCELÁŘ PRODĚKANŮ</t>
  </si>
  <si>
    <t>KANCELÁŘ TAJEMNICE</t>
  </si>
  <si>
    <t>JEDNACÍ MÍSTNOST</t>
  </si>
  <si>
    <t>LODŽIE</t>
  </si>
  <si>
    <t>KUCHYŇKA</t>
  </si>
  <si>
    <t>NEOBSAZENO</t>
  </si>
  <si>
    <t>TT01</t>
  </si>
  <si>
    <t>TT03</t>
  </si>
  <si>
    <t>TT05</t>
  </si>
  <si>
    <t>TT06</t>
  </si>
  <si>
    <t>TT07</t>
  </si>
  <si>
    <t>TT08</t>
  </si>
  <si>
    <t>TT09</t>
  </si>
  <si>
    <t>TT10</t>
  </si>
  <si>
    <t>TT23</t>
  </si>
  <si>
    <t>TT26</t>
  </si>
  <si>
    <t>TT28</t>
  </si>
  <si>
    <t>TT30</t>
  </si>
  <si>
    <t>TT32</t>
  </si>
  <si>
    <t>TT34</t>
  </si>
  <si>
    <t>TT38</t>
  </si>
  <si>
    <t>TT41</t>
  </si>
  <si>
    <t>TT44</t>
  </si>
  <si>
    <t>TT46</t>
  </si>
  <si>
    <t>TT47</t>
  </si>
  <si>
    <t>TT49</t>
  </si>
  <si>
    <t>TT51</t>
  </si>
  <si>
    <t>TT53</t>
  </si>
  <si>
    <t>TT71</t>
  </si>
  <si>
    <t>TT72</t>
  </si>
  <si>
    <t>TT73</t>
  </si>
  <si>
    <t>TT74</t>
  </si>
  <si>
    <t>TT75</t>
  </si>
  <si>
    <t>TT77</t>
  </si>
  <si>
    <t>TT78</t>
  </si>
  <si>
    <t>TT79</t>
  </si>
  <si>
    <t>TT80</t>
  </si>
  <si>
    <t>TT81</t>
  </si>
  <si>
    <t>PRACOVNA PEDAGOGŮ</t>
  </si>
  <si>
    <t>PRACOVNA DOKTORANDŮ</t>
  </si>
  <si>
    <t>SEMINÁRNÍ UČEBNA</t>
  </si>
  <si>
    <t>1S41</t>
  </si>
  <si>
    <t>1S42</t>
  </si>
  <si>
    <t>ŠATNA ÚKLID</t>
  </si>
  <si>
    <t>SKLAD, PŘÍPRAVNA</t>
  </si>
  <si>
    <t>LABORATOŘ</t>
  </si>
  <si>
    <t xml:space="preserve">CHODBA </t>
  </si>
  <si>
    <t>ZASEDACÍ MÍSTNOST, SEKRETARIÁT KATEDRY</t>
  </si>
  <si>
    <t>CENTRUM SLUŽEB</t>
  </si>
  <si>
    <t>ZASEDACÍ  MÍSTNOST, SEKRETARIÁT KATEDRY</t>
  </si>
  <si>
    <t>MULTIFUNKČNÍ MÍSTNOST, MÍSTNOST PRO ODPOČINEK</t>
  </si>
  <si>
    <t xml:space="preserve">ZASEDACÍ MÍSTNOST, SEKRETARIÁT KATEDRY </t>
  </si>
  <si>
    <t>TT11</t>
  </si>
  <si>
    <t>TT12</t>
  </si>
  <si>
    <t>TT13</t>
  </si>
  <si>
    <t>TT14</t>
  </si>
  <si>
    <t>PŮDA</t>
  </si>
  <si>
    <t>TT15</t>
  </si>
  <si>
    <t>PRACOVNA PEDAGOGA</t>
  </si>
  <si>
    <t>TT21</t>
  </si>
  <si>
    <t>TT48</t>
  </si>
  <si>
    <t>ZÁZEMÍ PERSONÁLU</t>
  </si>
  <si>
    <t xml:space="preserve"> NEOBSAZENO (DLE PD)</t>
  </si>
  <si>
    <t xml:space="preserve"> NEOBSAZENO</t>
  </si>
  <si>
    <t>PRACOVNÍK IT</t>
  </si>
  <si>
    <t>TT04</t>
  </si>
  <si>
    <t>TT02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</si>
</sst>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3" fillId="0" borderId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9" applyNumberFormat="0" applyAlignment="0" applyProtection="0"/>
    <xf numFmtId="0" fontId="15" fillId="6" borderId="10" applyNumberFormat="0" applyAlignment="0" applyProtection="0"/>
    <xf numFmtId="0" fontId="16" fillId="6" borderId="9" applyNumberFormat="0" applyAlignment="0" applyProtection="0"/>
    <xf numFmtId="0" fontId="17" fillId="0" borderId="11" applyNumberFormat="0" applyFill="0" applyAlignment="0" applyProtection="0"/>
    <xf numFmtId="0" fontId="18" fillId="7" borderId="12" applyNumberFormat="0" applyAlignment="0" applyProtection="0"/>
    <xf numFmtId="0" fontId="19" fillId="0" borderId="0" applyNumberFormat="0" applyFill="0" applyBorder="0" applyAlignment="0" applyProtection="0"/>
    <xf numFmtId="0" fontId="6" fillId="8" borderId="13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</cellStyleXfs>
  <cellXfs count="34">
    <xf numFmtId="0" fontId="0" fillId="0" borderId="0" xfId="0"/>
    <xf numFmtId="0" fontId="2" fillId="0" borderId="5" xfId="0" applyFont="1" applyBorder="1" applyAlignment="1">
      <alignment vertical="center"/>
    </xf>
    <xf numFmtId="0" fontId="0" fillId="0" borderId="0" xfId="0" applyBorder="1"/>
    <xf numFmtId="0" fontId="4" fillId="0" borderId="5" xfId="1" applyFont="1" applyFill="1" applyBorder="1" applyAlignment="1">
      <alignment vertical="center"/>
    </xf>
    <xf numFmtId="0" fontId="2" fillId="0" borderId="5" xfId="0" applyFont="1" applyFill="1" applyBorder="1" applyAlignment="1">
      <alignment textRotation="90"/>
    </xf>
    <xf numFmtId="0" fontId="0" fillId="0" borderId="0" xfId="0"/>
    <xf numFmtId="0" fontId="0" fillId="0" borderId="1" xfId="0" applyBorder="1"/>
    <xf numFmtId="0" fontId="2" fillId="0" borderId="15" xfId="0" applyFont="1" applyFill="1" applyBorder="1" applyAlignment="1">
      <alignment textRotation="90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Border="1"/>
    <xf numFmtId="0" fontId="5" fillId="0" borderId="1" xfId="2" applyFont="1" applyFill="1" applyBorder="1" applyAlignment="1">
      <alignment horizontal="left" vertical="center"/>
    </xf>
    <xf numFmtId="0" fontId="0" fillId="0" borderId="0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0" xfId="0" applyFill="1"/>
    <xf numFmtId="0" fontId="23" fillId="0" borderId="1" xfId="0" applyFont="1" applyFill="1" applyBorder="1"/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1" xfId="0" applyFont="1" applyFill="1" applyBorder="1"/>
    <xf numFmtId="0" fontId="2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</cellXfs>
  <cellStyles count="44">
    <cellStyle name="20 % – Zvýraznění1" xfId="21" builtinId="30" customBuiltin="1"/>
    <cellStyle name="20 % – Zvýraznění2" xfId="25" builtinId="34" customBuiltin="1"/>
    <cellStyle name="20 % – Zvýraznění3" xfId="29" builtinId="38" customBuiltin="1"/>
    <cellStyle name="20 % – Zvýraznění4" xfId="33" builtinId="42" customBuiltin="1"/>
    <cellStyle name="20 % – Zvýraznění5" xfId="37" builtinId="46" customBuiltin="1"/>
    <cellStyle name="20 % – Zvýraznění6" xfId="41" builtinId="50" customBuiltin="1"/>
    <cellStyle name="40 % – Zvýraznění1" xfId="22" builtinId="31" customBuiltin="1"/>
    <cellStyle name="40 % – Zvýraznění2" xfId="26" builtinId="35" customBuiltin="1"/>
    <cellStyle name="40 % – Zvýraznění3" xfId="30" builtinId="39" customBuiltin="1"/>
    <cellStyle name="40 % – Zvýraznění4" xfId="34" builtinId="43" customBuiltin="1"/>
    <cellStyle name="40 % – Zvýraznění5" xfId="38" builtinId="47" customBuiltin="1"/>
    <cellStyle name="40 % – Zvýraznění6" xfId="42" builtinId="51" customBuiltin="1"/>
    <cellStyle name="60 % – Zvýraznění1" xfId="23" builtinId="32" customBuiltin="1"/>
    <cellStyle name="60 % – Zvýraznění2" xfId="27" builtinId="36" customBuiltin="1"/>
    <cellStyle name="60 % – Zvýraznění3" xfId="31" builtinId="40" customBuiltin="1"/>
    <cellStyle name="60 % – Zvýraznění4" xfId="35" builtinId="44" customBuiltin="1"/>
    <cellStyle name="60 % – Zvýraznění5" xfId="39" builtinId="48" customBuiltin="1"/>
    <cellStyle name="60 % – Zvýraznění6" xfId="43" builtinId="52" customBuiltin="1"/>
    <cellStyle name="Celkem" xfId="19" builtinId="25" customBuiltin="1"/>
    <cellStyle name="Chybně" xfId="9" builtinId="27" customBuiltin="1"/>
    <cellStyle name="Kontrolní buňka" xfId="15" builtinId="23" customBuiltin="1"/>
    <cellStyle name="Nadpis 1" xfId="4" builtinId="16" customBuiltin="1"/>
    <cellStyle name="Nadpis 2" xfId="5" builtinId="17" customBuiltin="1"/>
    <cellStyle name="Nadpis 3" xfId="6" builtinId="18" customBuiltin="1"/>
    <cellStyle name="Nadpis 4" xfId="7" builtinId="19" customBuiltin="1"/>
    <cellStyle name="Název" xfId="3" builtinId="15" customBuiltin="1"/>
    <cellStyle name="Neutrální" xfId="10" builtinId="28" customBuiltin="1"/>
    <cellStyle name="Normální" xfId="0" builtinId="0"/>
    <cellStyle name="Normální 2" xfId="1"/>
    <cellStyle name="Normální 3" xfId="2"/>
    <cellStyle name="Poznámka" xfId="17" builtinId="10" customBuiltin="1"/>
    <cellStyle name="Propojená buňka" xfId="14" builtinId="24" customBuiltin="1"/>
    <cellStyle name="Správně" xfId="8" builtinId="26" customBuiltin="1"/>
    <cellStyle name="Text upozornění" xfId="16" builtinId="11" customBuiltin="1"/>
    <cellStyle name="Vstup" xfId="11" builtinId="20" customBuiltin="1"/>
    <cellStyle name="Výpočet" xfId="13" builtinId="22" customBuiltin="1"/>
    <cellStyle name="Výstup" xfId="12" builtinId="21" customBuiltin="1"/>
    <cellStyle name="Vysvětlující text" xfId="18" builtinId="53" customBuiltin="1"/>
    <cellStyle name="Zvýraznění 1" xfId="20" builtinId="29" customBuiltin="1"/>
    <cellStyle name="Zvýraznění 2" xfId="24" builtinId="33" customBuiltin="1"/>
    <cellStyle name="Zvýraznění 3" xfId="28" builtinId="37" customBuiltin="1"/>
    <cellStyle name="Zvýraznění 4" xfId="32" builtinId="41" customBuiltin="1"/>
    <cellStyle name="Zvýraznění 5" xfId="36" builtinId="45" customBuiltin="1"/>
    <cellStyle name="Zvýraznění 6" xfId="4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25"/>
  <sheetViews>
    <sheetView tabSelected="1" zoomScale="85" zoomScaleNormal="8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H10" sqref="H10"/>
    </sheetView>
  </sheetViews>
  <sheetFormatPr defaultRowHeight="15" x14ac:dyDescent="0.25"/>
  <cols>
    <col min="1" max="1" width="7.42578125" customWidth="1"/>
    <col min="2" max="2" width="6" style="14" customWidth="1"/>
    <col min="3" max="3" width="43.5703125" customWidth="1"/>
    <col min="4" max="4" width="3.7109375" customWidth="1"/>
    <col min="5" max="5" width="4.85546875" style="14" customWidth="1"/>
    <col min="6" max="7" width="3.7109375" customWidth="1"/>
    <col min="8" max="8" width="4.5703125" style="14" customWidth="1"/>
    <col min="9" max="13" width="3.7109375" customWidth="1"/>
    <col min="14" max="19" width="3.7109375" style="5" customWidth="1"/>
    <col min="20" max="22" width="3.7109375" customWidth="1"/>
    <col min="23" max="23" width="3.7109375" style="14" customWidth="1"/>
    <col min="24" max="28" width="3.7109375" customWidth="1"/>
    <col min="29" max="29" width="4.5703125" customWidth="1"/>
    <col min="30" max="30" width="3.7109375" customWidth="1"/>
    <col min="31" max="31" width="3.7109375" style="5" customWidth="1"/>
    <col min="32" max="32" width="3.7109375" style="14" customWidth="1"/>
    <col min="33" max="34" width="3.7109375" customWidth="1"/>
    <col min="35" max="35" width="3.7109375" style="14" customWidth="1"/>
    <col min="36" max="42" width="3.7109375" customWidth="1"/>
    <col min="43" max="43" width="4.42578125" customWidth="1"/>
    <col min="44" max="44" width="3.7109375" customWidth="1"/>
  </cols>
  <sheetData>
    <row r="1" spans="1:44" ht="25.5" thickBot="1" x14ac:dyDescent="0.3">
      <c r="A1" s="1" t="s">
        <v>0</v>
      </c>
      <c r="B1" s="16" t="s">
        <v>1</v>
      </c>
      <c r="C1" s="3" t="s">
        <v>2</v>
      </c>
      <c r="D1" s="4" t="s">
        <v>173</v>
      </c>
      <c r="E1" s="4" t="s">
        <v>233</v>
      </c>
      <c r="F1" s="4" t="s">
        <v>174</v>
      </c>
      <c r="G1" s="4" t="s">
        <v>232</v>
      </c>
      <c r="H1" s="4" t="s">
        <v>175</v>
      </c>
      <c r="I1" s="4" t="s">
        <v>176</v>
      </c>
      <c r="J1" s="4" t="s">
        <v>177</v>
      </c>
      <c r="K1" s="4" t="s">
        <v>178</v>
      </c>
      <c r="L1" s="4" t="s">
        <v>179</v>
      </c>
      <c r="M1" s="4" t="s">
        <v>180</v>
      </c>
      <c r="N1" s="4" t="s">
        <v>219</v>
      </c>
      <c r="O1" s="4" t="s">
        <v>220</v>
      </c>
      <c r="P1" s="4" t="s">
        <v>221</v>
      </c>
      <c r="Q1" s="4" t="s">
        <v>222</v>
      </c>
      <c r="R1" s="4" t="s">
        <v>224</v>
      </c>
      <c r="S1" s="4" t="s">
        <v>226</v>
      </c>
      <c r="T1" s="4" t="s">
        <v>181</v>
      </c>
      <c r="U1" s="7" t="s">
        <v>182</v>
      </c>
      <c r="V1" s="7" t="s">
        <v>183</v>
      </c>
      <c r="W1" s="7" t="s">
        <v>184</v>
      </c>
      <c r="X1" s="7" t="s">
        <v>185</v>
      </c>
      <c r="Y1" s="7" t="s">
        <v>186</v>
      </c>
      <c r="Z1" s="7" t="s">
        <v>187</v>
      </c>
      <c r="AA1" s="7" t="s">
        <v>188</v>
      </c>
      <c r="AB1" s="7" t="s">
        <v>189</v>
      </c>
      <c r="AC1" s="7" t="s">
        <v>190</v>
      </c>
      <c r="AD1" s="7" t="s">
        <v>191</v>
      </c>
      <c r="AE1" s="7" t="s">
        <v>227</v>
      </c>
      <c r="AF1" s="7" t="s">
        <v>192</v>
      </c>
      <c r="AG1" s="7" t="s">
        <v>193</v>
      </c>
      <c r="AH1" s="7" t="s">
        <v>194</v>
      </c>
      <c r="AI1" s="7" t="s">
        <v>195</v>
      </c>
      <c r="AJ1" s="7" t="s">
        <v>196</v>
      </c>
      <c r="AK1" s="7" t="s">
        <v>197</v>
      </c>
      <c r="AL1" s="7" t="s">
        <v>198</v>
      </c>
      <c r="AM1" s="7" t="s">
        <v>199</v>
      </c>
      <c r="AN1" s="7" t="s">
        <v>200</v>
      </c>
      <c r="AO1" s="7" t="s">
        <v>201</v>
      </c>
      <c r="AP1" s="7" t="s">
        <v>202</v>
      </c>
      <c r="AQ1" s="7" t="s">
        <v>203</v>
      </c>
      <c r="AR1" s="7" t="s">
        <v>204</v>
      </c>
    </row>
    <row r="2" spans="1:44" s="14" customFormat="1" x14ac:dyDescent="0.25">
      <c r="A2" s="25" t="s">
        <v>48</v>
      </c>
      <c r="B2" s="17" t="s">
        <v>3</v>
      </c>
      <c r="C2" s="26" t="s">
        <v>6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</row>
    <row r="3" spans="1:44" s="14" customFormat="1" x14ac:dyDescent="0.25">
      <c r="A3" s="23"/>
      <c r="B3" s="17" t="s">
        <v>5</v>
      </c>
      <c r="C3" s="24" t="s">
        <v>6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</row>
    <row r="4" spans="1:44" s="14" customFormat="1" x14ac:dyDescent="0.25">
      <c r="A4" s="23"/>
      <c r="B4" s="17" t="s">
        <v>7</v>
      </c>
      <c r="C4" s="24" t="s">
        <v>6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</row>
    <row r="5" spans="1:44" s="14" customFormat="1" x14ac:dyDescent="0.25">
      <c r="A5" s="23"/>
      <c r="B5" s="17" t="s">
        <v>8</v>
      </c>
      <c r="C5" s="24" t="s">
        <v>6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</row>
    <row r="6" spans="1:44" s="14" customFormat="1" x14ac:dyDescent="0.25">
      <c r="A6" s="23"/>
      <c r="B6" s="17" t="s">
        <v>9</v>
      </c>
      <c r="C6" s="27" t="s">
        <v>229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</row>
    <row r="7" spans="1:44" s="14" customFormat="1" x14ac:dyDescent="0.25">
      <c r="A7" s="23"/>
      <c r="B7" s="17" t="s">
        <v>11</v>
      </c>
      <c r="C7" s="24" t="s">
        <v>6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</row>
    <row r="8" spans="1:44" s="14" customFormat="1" x14ac:dyDescent="0.25">
      <c r="A8" s="23"/>
      <c r="B8" s="17" t="s">
        <v>12</v>
      </c>
      <c r="C8" s="24" t="s">
        <v>4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</row>
    <row r="9" spans="1:44" s="14" customFormat="1" x14ac:dyDescent="0.25">
      <c r="A9" s="23"/>
      <c r="B9" s="17" t="s">
        <v>13</v>
      </c>
      <c r="C9" s="24" t="s">
        <v>4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0" spans="1:44" s="14" customFormat="1" x14ac:dyDescent="0.25">
      <c r="A10" s="23"/>
      <c r="B10" s="17" t="s">
        <v>15</v>
      </c>
      <c r="C10" s="24" t="s">
        <v>210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</row>
    <row r="11" spans="1:44" s="14" customFormat="1" x14ac:dyDescent="0.25">
      <c r="A11" s="23"/>
      <c r="B11" s="17" t="s">
        <v>16</v>
      </c>
      <c r="C11" s="24" t="s">
        <v>128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</row>
    <row r="12" spans="1:44" s="14" customFormat="1" x14ac:dyDescent="0.25">
      <c r="A12" s="23"/>
      <c r="B12" s="17" t="s">
        <v>17</v>
      </c>
      <c r="C12" s="24" t="s">
        <v>153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>
        <v>3</v>
      </c>
      <c r="AB12" s="12">
        <v>6</v>
      </c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</row>
    <row r="13" spans="1:44" s="14" customFormat="1" x14ac:dyDescent="0.25">
      <c r="A13" s="23"/>
      <c r="B13" s="17" t="s">
        <v>18</v>
      </c>
      <c r="C13" s="27" t="s">
        <v>154</v>
      </c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</row>
    <row r="14" spans="1:44" s="14" customFormat="1" x14ac:dyDescent="0.25">
      <c r="A14" s="23"/>
      <c r="B14" s="17" t="s">
        <v>19</v>
      </c>
      <c r="C14" s="27" t="s">
        <v>86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</row>
    <row r="15" spans="1:44" s="14" customFormat="1" x14ac:dyDescent="0.25">
      <c r="A15" s="23"/>
      <c r="B15" s="17" t="s">
        <v>21</v>
      </c>
      <c r="C15" s="27" t="s">
        <v>41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</row>
    <row r="16" spans="1:44" s="14" customFormat="1" x14ac:dyDescent="0.25">
      <c r="A16" s="23"/>
      <c r="B16" s="17" t="s">
        <v>22</v>
      </c>
      <c r="C16" s="27" t="s">
        <v>145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</row>
    <row r="17" spans="1:44" s="14" customFormat="1" x14ac:dyDescent="0.25">
      <c r="A17" s="23"/>
      <c r="B17" s="17" t="s">
        <v>23</v>
      </c>
      <c r="C17" s="27" t="s">
        <v>43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</row>
    <row r="18" spans="1:44" s="14" customFormat="1" x14ac:dyDescent="0.25">
      <c r="A18" s="23"/>
      <c r="B18" s="17" t="s">
        <v>24</v>
      </c>
      <c r="C18" s="27" t="s">
        <v>33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</row>
    <row r="19" spans="1:44" s="14" customFormat="1" x14ac:dyDescent="0.25">
      <c r="A19" s="23"/>
      <c r="B19" s="17" t="s">
        <v>25</v>
      </c>
      <c r="C19" s="27" t="s">
        <v>10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</row>
    <row r="20" spans="1:44" s="14" customFormat="1" x14ac:dyDescent="0.25">
      <c r="A20" s="23"/>
      <c r="B20" s="17" t="s">
        <v>26</v>
      </c>
      <c r="C20" s="27" t="s">
        <v>211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</row>
    <row r="21" spans="1:44" s="14" customFormat="1" x14ac:dyDescent="0.25">
      <c r="A21" s="23"/>
      <c r="B21" s="17" t="s">
        <v>27</v>
      </c>
      <c r="C21" s="27" t="s">
        <v>211</v>
      </c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>
        <v>1</v>
      </c>
      <c r="Q21" s="12">
        <v>1</v>
      </c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</row>
    <row r="22" spans="1:44" s="14" customFormat="1" x14ac:dyDescent="0.25">
      <c r="A22" s="23"/>
      <c r="B22" s="17" t="s">
        <v>28</v>
      </c>
      <c r="C22" s="27" t="s">
        <v>10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</row>
    <row r="23" spans="1:44" s="14" customFormat="1" x14ac:dyDescent="0.25">
      <c r="A23" s="23"/>
      <c r="B23" s="17" t="s">
        <v>29</v>
      </c>
      <c r="C23" s="27" t="s">
        <v>212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>
        <v>2</v>
      </c>
      <c r="Q23" s="12">
        <v>2</v>
      </c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>
        <v>1</v>
      </c>
      <c r="AF23" s="12">
        <v>1</v>
      </c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</row>
    <row r="24" spans="1:44" s="14" customFormat="1" x14ac:dyDescent="0.25">
      <c r="A24" s="23"/>
      <c r="B24" s="17" t="s">
        <v>46</v>
      </c>
      <c r="C24" s="27" t="s">
        <v>47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</row>
    <row r="25" spans="1:44" s="14" customFormat="1" x14ac:dyDescent="0.25">
      <c r="A25" s="23"/>
      <c r="B25" s="17" t="s">
        <v>30</v>
      </c>
      <c r="C25" s="27" t="s">
        <v>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</row>
    <row r="26" spans="1:44" s="14" customFormat="1" x14ac:dyDescent="0.25">
      <c r="A26" s="23"/>
      <c r="B26" s="17" t="s">
        <v>31</v>
      </c>
      <c r="C26" s="27" t="s">
        <v>207</v>
      </c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</row>
    <row r="27" spans="1:44" s="14" customFormat="1" x14ac:dyDescent="0.25">
      <c r="A27" s="23"/>
      <c r="B27" s="17" t="s">
        <v>32</v>
      </c>
      <c r="C27" s="27" t="s">
        <v>155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</row>
    <row r="28" spans="1:44" s="14" customFormat="1" x14ac:dyDescent="0.25">
      <c r="A28" s="23"/>
      <c r="B28" s="17" t="s">
        <v>34</v>
      </c>
      <c r="C28" s="27" t="s">
        <v>33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</row>
    <row r="29" spans="1:44" s="14" customFormat="1" x14ac:dyDescent="0.25">
      <c r="A29" s="23"/>
      <c r="B29" s="17" t="s">
        <v>35</v>
      </c>
      <c r="C29" s="27" t="s">
        <v>6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</row>
    <row r="30" spans="1:44" s="14" customFormat="1" x14ac:dyDescent="0.25">
      <c r="A30" s="23"/>
      <c r="B30" s="17" t="s">
        <v>36</v>
      </c>
      <c r="C30" s="27" t="s">
        <v>156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</row>
    <row r="31" spans="1:44" s="14" customFormat="1" x14ac:dyDescent="0.25">
      <c r="A31" s="23"/>
      <c r="B31" s="17" t="s">
        <v>37</v>
      </c>
      <c r="C31" s="27" t="s">
        <v>157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</row>
    <row r="32" spans="1:44" s="14" customFormat="1" x14ac:dyDescent="0.25">
      <c r="A32" s="23"/>
      <c r="B32" s="17" t="s">
        <v>38</v>
      </c>
      <c r="C32" s="27" t="s">
        <v>6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</row>
    <row r="33" spans="1:44" s="14" customFormat="1" x14ac:dyDescent="0.25">
      <c r="A33" s="23"/>
      <c r="B33" s="17" t="s">
        <v>39</v>
      </c>
      <c r="C33" s="27" t="s">
        <v>213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>
        <v>3</v>
      </c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</row>
    <row r="34" spans="1:44" s="14" customFormat="1" x14ac:dyDescent="0.25">
      <c r="A34" s="23"/>
      <c r="B34" s="17" t="s">
        <v>40</v>
      </c>
      <c r="C34" s="27" t="s">
        <v>205</v>
      </c>
      <c r="D34" s="12"/>
      <c r="E34" s="12">
        <v>3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>
        <v>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>
        <v>3</v>
      </c>
      <c r="AR34" s="12">
        <v>1</v>
      </c>
    </row>
    <row r="35" spans="1:44" s="14" customFormat="1" x14ac:dyDescent="0.25">
      <c r="A35" s="23"/>
      <c r="B35" s="17" t="s">
        <v>42</v>
      </c>
      <c r="C35" s="27" t="s">
        <v>205</v>
      </c>
      <c r="D35" s="12"/>
      <c r="E35" s="12">
        <v>3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>
        <v>3</v>
      </c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>
        <v>3</v>
      </c>
      <c r="AR35" s="12">
        <v>1</v>
      </c>
    </row>
    <row r="36" spans="1:44" s="14" customFormat="1" x14ac:dyDescent="0.25">
      <c r="A36" s="23"/>
      <c r="B36" s="17" t="s">
        <v>44</v>
      </c>
      <c r="C36" s="27" t="s">
        <v>205</v>
      </c>
      <c r="D36" s="12"/>
      <c r="E36" s="12">
        <v>3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>
        <v>3</v>
      </c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>
        <v>3</v>
      </c>
      <c r="AR36" s="12">
        <v>1</v>
      </c>
    </row>
    <row r="37" spans="1:44" s="14" customFormat="1" x14ac:dyDescent="0.25">
      <c r="A37" s="23"/>
      <c r="B37" s="17" t="s">
        <v>45</v>
      </c>
      <c r="C37" s="27" t="s">
        <v>205</v>
      </c>
      <c r="D37" s="12"/>
      <c r="E37" s="12">
        <v>2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>
        <v>1</v>
      </c>
      <c r="AB37" s="12"/>
      <c r="AC37" s="12">
        <v>2</v>
      </c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>
        <v>2</v>
      </c>
      <c r="AR37" s="12">
        <v>1</v>
      </c>
    </row>
    <row r="38" spans="1:44" s="14" customFormat="1" x14ac:dyDescent="0.25">
      <c r="A38" s="23"/>
      <c r="B38" s="17" t="s">
        <v>147</v>
      </c>
      <c r="C38" s="27" t="s">
        <v>214</v>
      </c>
      <c r="D38" s="12"/>
      <c r="E38" s="12">
        <v>1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>
        <v>1</v>
      </c>
      <c r="AA38" s="12"/>
      <c r="AB38" s="12"/>
      <c r="AC38" s="12">
        <v>1</v>
      </c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>
        <v>1</v>
      </c>
      <c r="AR38" s="12">
        <v>1</v>
      </c>
    </row>
    <row r="39" spans="1:44" s="14" customFormat="1" x14ac:dyDescent="0.25">
      <c r="A39" s="23"/>
      <c r="B39" s="17" t="s">
        <v>148</v>
      </c>
      <c r="C39" s="27" t="s">
        <v>228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</row>
    <row r="40" spans="1:44" s="14" customFormat="1" x14ac:dyDescent="0.25">
      <c r="A40" s="23"/>
      <c r="B40" s="17" t="s">
        <v>149</v>
      </c>
      <c r="C40" s="27" t="s">
        <v>229</v>
      </c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</row>
    <row r="41" spans="1:44" s="14" customFormat="1" x14ac:dyDescent="0.25">
      <c r="A41" s="23"/>
      <c r="B41" s="17" t="s">
        <v>150</v>
      </c>
      <c r="C41" s="27" t="s">
        <v>229</v>
      </c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</row>
    <row r="42" spans="1:44" s="14" customFormat="1" x14ac:dyDescent="0.25">
      <c r="A42" s="23"/>
      <c r="B42" s="17" t="s">
        <v>151</v>
      </c>
      <c r="C42" s="27" t="s">
        <v>14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</row>
    <row r="43" spans="1:44" s="14" customFormat="1" x14ac:dyDescent="0.25">
      <c r="A43" s="23"/>
      <c r="B43" s="17" t="s">
        <v>208</v>
      </c>
      <c r="C43" s="27" t="s">
        <v>10</v>
      </c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</row>
    <row r="44" spans="1:44" s="14" customFormat="1" x14ac:dyDescent="0.25">
      <c r="A44" s="23"/>
      <c r="B44" s="17" t="s">
        <v>209</v>
      </c>
      <c r="C44" s="27" t="s">
        <v>10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</row>
    <row r="45" spans="1:44" s="14" customFormat="1" x14ac:dyDescent="0.25">
      <c r="A45" s="28"/>
      <c r="B45" s="17" t="s">
        <v>152</v>
      </c>
      <c r="C45" s="27" t="s">
        <v>47</v>
      </c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</row>
    <row r="46" spans="1:44" s="14" customFormat="1" x14ac:dyDescent="0.25">
      <c r="A46" s="23" t="s">
        <v>144</v>
      </c>
      <c r="B46" s="17">
        <v>100</v>
      </c>
      <c r="C46" s="24" t="s">
        <v>143</v>
      </c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</row>
    <row r="47" spans="1:44" s="14" customFormat="1" x14ac:dyDescent="0.25">
      <c r="B47" s="18">
        <v>101</v>
      </c>
      <c r="C47" s="24" t="s">
        <v>6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</row>
    <row r="48" spans="1:44" s="14" customFormat="1" x14ac:dyDescent="0.25">
      <c r="A48" s="23"/>
      <c r="B48" s="18">
        <v>102</v>
      </c>
      <c r="C48" s="24" t="s">
        <v>6</v>
      </c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</row>
    <row r="49" spans="1:44" s="14" customFormat="1" x14ac:dyDescent="0.25">
      <c r="A49" s="23"/>
      <c r="B49" s="18">
        <v>103</v>
      </c>
      <c r="C49" s="24" t="s">
        <v>6</v>
      </c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</row>
    <row r="50" spans="1:44" s="14" customFormat="1" x14ac:dyDescent="0.25">
      <c r="A50" s="23"/>
      <c r="B50" s="18">
        <v>104</v>
      </c>
      <c r="C50" s="24" t="s">
        <v>6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</row>
    <row r="51" spans="1:44" s="14" customFormat="1" x14ac:dyDescent="0.25">
      <c r="A51" s="23"/>
      <c r="B51" s="18">
        <v>105</v>
      </c>
      <c r="C51" s="24" t="s">
        <v>225</v>
      </c>
      <c r="D51" s="12"/>
      <c r="E51" s="12">
        <v>4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>
        <v>1</v>
      </c>
      <c r="AB51" s="12"/>
      <c r="AC51" s="12">
        <v>4</v>
      </c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</row>
    <row r="52" spans="1:44" s="14" customFormat="1" x14ac:dyDescent="0.25">
      <c r="A52" s="23"/>
      <c r="B52" s="18">
        <v>106</v>
      </c>
      <c r="C52" s="24" t="s">
        <v>6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</row>
    <row r="53" spans="1:44" s="14" customFormat="1" x14ac:dyDescent="0.25">
      <c r="A53" s="23"/>
      <c r="B53" s="18">
        <v>107</v>
      </c>
      <c r="C53" s="24" t="s">
        <v>4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</row>
    <row r="54" spans="1:44" s="14" customFormat="1" x14ac:dyDescent="0.25">
      <c r="A54" s="23"/>
      <c r="B54" s="18">
        <v>108</v>
      </c>
      <c r="C54" s="24" t="s">
        <v>4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</row>
    <row r="55" spans="1:44" s="14" customFormat="1" x14ac:dyDescent="0.25">
      <c r="A55" s="23"/>
      <c r="B55" s="18">
        <v>109</v>
      </c>
      <c r="C55" s="24" t="s">
        <v>6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>
        <v>1</v>
      </c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</row>
    <row r="56" spans="1:44" s="14" customFormat="1" x14ac:dyDescent="0.25">
      <c r="A56" s="23"/>
      <c r="B56" s="18">
        <v>110</v>
      </c>
      <c r="C56" s="24" t="s">
        <v>157</v>
      </c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</row>
    <row r="57" spans="1:44" s="14" customFormat="1" x14ac:dyDescent="0.25">
      <c r="A57" s="23"/>
      <c r="B57" s="18">
        <v>111</v>
      </c>
      <c r="C57" s="24" t="s">
        <v>20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</row>
    <row r="58" spans="1:44" s="14" customFormat="1" x14ac:dyDescent="0.25">
      <c r="A58" s="23"/>
      <c r="B58" s="18">
        <v>112</v>
      </c>
      <c r="C58" s="24" t="s">
        <v>159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</row>
    <row r="59" spans="1:44" s="14" customFormat="1" x14ac:dyDescent="0.25">
      <c r="A59" s="23"/>
      <c r="B59" s="18">
        <v>113</v>
      </c>
      <c r="C59" s="24" t="s">
        <v>205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>
        <v>1</v>
      </c>
      <c r="AB59" s="12"/>
      <c r="AC59" s="12">
        <v>4</v>
      </c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>
        <v>4</v>
      </c>
      <c r="AR59" s="12">
        <v>1</v>
      </c>
    </row>
    <row r="60" spans="1:44" s="14" customFormat="1" x14ac:dyDescent="0.25">
      <c r="A60" s="23"/>
      <c r="B60" s="18">
        <v>114</v>
      </c>
      <c r="C60" s="24" t="s">
        <v>205</v>
      </c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>
        <v>3</v>
      </c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>
        <v>3</v>
      </c>
      <c r="AR60" s="12">
        <v>1</v>
      </c>
    </row>
    <row r="61" spans="1:44" s="14" customFormat="1" x14ac:dyDescent="0.25">
      <c r="A61" s="23"/>
      <c r="B61" s="18">
        <v>115</v>
      </c>
      <c r="C61" s="24" t="s">
        <v>205</v>
      </c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>
        <v>3</v>
      </c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>
        <v>3</v>
      </c>
      <c r="AR61" s="12">
        <v>1</v>
      </c>
    </row>
    <row r="62" spans="1:44" s="14" customFormat="1" x14ac:dyDescent="0.25">
      <c r="A62" s="23"/>
      <c r="B62" s="18">
        <v>116</v>
      </c>
      <c r="C62" s="24" t="s">
        <v>205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>
        <v>2</v>
      </c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>
        <v>4</v>
      </c>
      <c r="AQ62" s="12">
        <v>1</v>
      </c>
      <c r="AR62" s="12">
        <v>1</v>
      </c>
    </row>
    <row r="63" spans="1:44" s="14" customFormat="1" x14ac:dyDescent="0.25">
      <c r="A63" s="23"/>
      <c r="B63" s="18">
        <v>117</v>
      </c>
      <c r="C63" s="24" t="s">
        <v>214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>
        <v>2</v>
      </c>
      <c r="AA63" s="12"/>
      <c r="AB63" s="12"/>
      <c r="AC63" s="12">
        <v>1</v>
      </c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>
        <v>4</v>
      </c>
      <c r="AQ63" s="12">
        <v>2</v>
      </c>
      <c r="AR63" s="12">
        <v>1</v>
      </c>
    </row>
    <row r="64" spans="1:44" s="14" customFormat="1" x14ac:dyDescent="0.25">
      <c r="A64" s="23"/>
      <c r="B64" s="18">
        <v>118</v>
      </c>
      <c r="C64" s="24" t="s">
        <v>205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>
        <v>1</v>
      </c>
      <c r="AB64" s="12"/>
      <c r="AC64" s="12">
        <v>4</v>
      </c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>
        <v>3</v>
      </c>
      <c r="AR64" s="12">
        <v>1</v>
      </c>
    </row>
    <row r="65" spans="1:44" s="14" customFormat="1" x14ac:dyDescent="0.25">
      <c r="A65" s="23"/>
      <c r="B65" s="17">
        <v>119</v>
      </c>
      <c r="C65" s="24" t="s">
        <v>163</v>
      </c>
      <c r="D65" s="12"/>
      <c r="E65" s="12"/>
      <c r="F65" s="12"/>
      <c r="G65" s="12"/>
      <c r="H65" s="12">
        <v>13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>
        <v>1</v>
      </c>
      <c r="Z65" s="12"/>
      <c r="AA65" s="12"/>
      <c r="AB65" s="12"/>
      <c r="AC65" s="12"/>
      <c r="AD65" s="12"/>
      <c r="AE65" s="12"/>
      <c r="AF65" s="12"/>
      <c r="AG65" s="12">
        <v>12</v>
      </c>
      <c r="AH65" s="12"/>
      <c r="AI65" s="12"/>
      <c r="AJ65" s="12"/>
      <c r="AK65" s="12"/>
      <c r="AL65" s="12"/>
      <c r="AM65" s="12"/>
      <c r="AN65" s="12"/>
      <c r="AO65" s="12">
        <v>2</v>
      </c>
      <c r="AP65" s="12"/>
      <c r="AQ65" s="12"/>
      <c r="AR65" s="12"/>
    </row>
    <row r="66" spans="1:44" s="14" customFormat="1" x14ac:dyDescent="0.25">
      <c r="A66" s="23"/>
      <c r="B66" s="17">
        <v>120</v>
      </c>
      <c r="C66" s="24" t="s">
        <v>163</v>
      </c>
      <c r="D66" s="12"/>
      <c r="E66" s="12"/>
      <c r="F66" s="12"/>
      <c r="G66" s="12"/>
      <c r="H66" s="12">
        <v>21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>
        <v>1</v>
      </c>
      <c r="AP66" s="12"/>
      <c r="AQ66" s="12"/>
      <c r="AR66" s="12"/>
    </row>
    <row r="67" spans="1:44" s="14" customFormat="1" x14ac:dyDescent="0.25">
      <c r="A67" s="23"/>
      <c r="B67" s="17">
        <v>121</v>
      </c>
      <c r="C67" s="24" t="s">
        <v>158</v>
      </c>
      <c r="D67" s="12"/>
      <c r="E67" s="12"/>
      <c r="F67" s="12"/>
      <c r="G67" s="12"/>
      <c r="H67" s="12">
        <v>31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>
        <v>1</v>
      </c>
      <c r="AP67" s="12"/>
      <c r="AQ67" s="12"/>
      <c r="AR67" s="12"/>
    </row>
    <row r="68" spans="1:44" s="14" customFormat="1" x14ac:dyDescent="0.25">
      <c r="A68" s="23"/>
      <c r="B68" s="18">
        <v>122</v>
      </c>
      <c r="C68" s="24" t="s">
        <v>215</v>
      </c>
      <c r="D68" s="12"/>
      <c r="E68" s="12">
        <v>2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>
        <v>2</v>
      </c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>
        <v>2</v>
      </c>
      <c r="AQ68" s="12">
        <v>4</v>
      </c>
      <c r="AR68" s="12">
        <v>1</v>
      </c>
    </row>
    <row r="69" spans="1:44" s="14" customFormat="1" x14ac:dyDescent="0.25">
      <c r="A69" s="23"/>
      <c r="B69" s="18">
        <v>123</v>
      </c>
      <c r="C69" s="24" t="s">
        <v>205</v>
      </c>
      <c r="D69" s="12"/>
      <c r="E69" s="12">
        <v>5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>
        <v>2</v>
      </c>
      <c r="X69" s="12"/>
      <c r="Y69" s="12"/>
      <c r="Z69" s="12">
        <v>5</v>
      </c>
      <c r="AA69" s="12"/>
      <c r="AB69" s="12">
        <v>1</v>
      </c>
      <c r="AC69" s="12">
        <v>5</v>
      </c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>
        <v>6</v>
      </c>
      <c r="AR69" s="12">
        <v>1</v>
      </c>
    </row>
    <row r="70" spans="1:44" s="14" customFormat="1" x14ac:dyDescent="0.25">
      <c r="A70" s="23"/>
      <c r="B70" s="18">
        <v>124</v>
      </c>
      <c r="C70" s="24" t="s">
        <v>10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</row>
    <row r="71" spans="1:44" s="14" customFormat="1" x14ac:dyDescent="0.25">
      <c r="A71" s="23"/>
      <c r="B71" s="18">
        <v>125</v>
      </c>
      <c r="C71" s="24" t="s">
        <v>160</v>
      </c>
      <c r="D71" s="12"/>
      <c r="E71" s="12">
        <v>1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</row>
    <row r="72" spans="1:44" s="14" customFormat="1" x14ac:dyDescent="0.25">
      <c r="A72" s="23"/>
      <c r="B72" s="18">
        <v>126</v>
      </c>
      <c r="C72" s="24" t="s">
        <v>4</v>
      </c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</row>
    <row r="73" spans="1:44" s="14" customFormat="1" x14ac:dyDescent="0.25">
      <c r="A73" s="23"/>
      <c r="B73" s="18">
        <v>127</v>
      </c>
      <c r="C73" s="24" t="s">
        <v>172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</row>
    <row r="74" spans="1:44" s="14" customFormat="1" x14ac:dyDescent="0.25">
      <c r="A74" s="23"/>
      <c r="B74" s="18">
        <v>128</v>
      </c>
      <c r="C74" s="24" t="s">
        <v>61</v>
      </c>
      <c r="D74" s="12"/>
      <c r="E74" s="12">
        <v>1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>
        <v>1</v>
      </c>
      <c r="Y74" s="12"/>
      <c r="Z74" s="12"/>
      <c r="AA74" s="12"/>
      <c r="AB74" s="12"/>
      <c r="AC74" s="12">
        <v>1</v>
      </c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>
        <v>2</v>
      </c>
      <c r="AO74" s="12"/>
      <c r="AP74" s="12">
        <v>3</v>
      </c>
      <c r="AQ74" s="12"/>
      <c r="AR74" s="12"/>
    </row>
    <row r="75" spans="1:44" s="14" customFormat="1" x14ac:dyDescent="0.25">
      <c r="A75" s="23"/>
      <c r="B75" s="18">
        <v>129</v>
      </c>
      <c r="C75" s="24" t="s">
        <v>61</v>
      </c>
      <c r="D75" s="12"/>
      <c r="E75" s="12">
        <v>4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>
        <v>4</v>
      </c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>
        <v>4</v>
      </c>
      <c r="AO75" s="12"/>
      <c r="AP75" s="12">
        <v>6</v>
      </c>
      <c r="AQ75" s="12"/>
      <c r="AR75" s="12"/>
    </row>
    <row r="76" spans="1:44" s="14" customFormat="1" x14ac:dyDescent="0.25">
      <c r="A76" s="23"/>
      <c r="B76" s="17">
        <v>130</v>
      </c>
      <c r="C76" s="24" t="s">
        <v>161</v>
      </c>
      <c r="D76" s="12"/>
      <c r="E76" s="12"/>
      <c r="F76" s="12"/>
      <c r="G76" s="12"/>
      <c r="H76" s="12">
        <v>36</v>
      </c>
      <c r="I76" s="12"/>
      <c r="J76" s="12"/>
      <c r="K76" s="12">
        <v>1</v>
      </c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>
        <v>34</v>
      </c>
      <c r="AH76" s="12"/>
      <c r="AI76" s="12"/>
      <c r="AJ76" s="12"/>
      <c r="AK76" s="12"/>
      <c r="AL76" s="12"/>
      <c r="AM76" s="12"/>
      <c r="AN76" s="12"/>
      <c r="AO76" s="12">
        <v>1</v>
      </c>
      <c r="AP76" s="12"/>
      <c r="AQ76" s="12"/>
      <c r="AR76" s="12"/>
    </row>
    <row r="77" spans="1:44" s="14" customFormat="1" x14ac:dyDescent="0.25">
      <c r="A77" s="23"/>
      <c r="B77" s="17">
        <v>131</v>
      </c>
      <c r="C77" s="24" t="s">
        <v>231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>
        <v>2</v>
      </c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>
        <v>1</v>
      </c>
      <c r="AA77" s="12"/>
      <c r="AB77" s="12"/>
      <c r="AC77" s="12">
        <v>2</v>
      </c>
      <c r="AD77" s="12">
        <v>1</v>
      </c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</row>
    <row r="78" spans="1:44" s="14" customFormat="1" x14ac:dyDescent="0.25">
      <c r="A78" s="23"/>
      <c r="B78" s="18">
        <v>132</v>
      </c>
      <c r="C78" s="24" t="s">
        <v>145</v>
      </c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</row>
    <row r="79" spans="1:44" s="14" customFormat="1" x14ac:dyDescent="0.25">
      <c r="A79" s="23"/>
      <c r="B79" s="18">
        <v>133</v>
      </c>
      <c r="C79" s="24" t="s">
        <v>43</v>
      </c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</row>
    <row r="80" spans="1:44" s="14" customFormat="1" x14ac:dyDescent="0.25">
      <c r="A80" s="23"/>
      <c r="B80" s="18">
        <v>134</v>
      </c>
      <c r="C80" s="24" t="s">
        <v>162</v>
      </c>
      <c r="D80" s="12"/>
      <c r="E80" s="12"/>
      <c r="F80" s="12"/>
      <c r="G80" s="12"/>
      <c r="H80" s="12"/>
      <c r="I80" s="12">
        <f>14+16</f>
        <v>30</v>
      </c>
      <c r="J80" s="12"/>
      <c r="K80" s="12"/>
      <c r="L80" s="12"/>
      <c r="M80" s="12"/>
      <c r="N80" s="12">
        <v>1</v>
      </c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</row>
    <row r="81" spans="1:44" s="14" customFormat="1" x14ac:dyDescent="0.25">
      <c r="A81" s="23"/>
      <c r="B81" s="18">
        <v>135</v>
      </c>
      <c r="C81" s="24" t="s">
        <v>157</v>
      </c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</row>
    <row r="82" spans="1:44" s="14" customFormat="1" x14ac:dyDescent="0.25">
      <c r="A82" s="23"/>
      <c r="B82" s="18">
        <v>136</v>
      </c>
      <c r="C82" s="24" t="s">
        <v>20</v>
      </c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</row>
    <row r="83" spans="1:44" s="14" customFormat="1" x14ac:dyDescent="0.25">
      <c r="A83" s="23"/>
      <c r="B83" s="18">
        <v>137</v>
      </c>
      <c r="C83" s="24" t="s">
        <v>6</v>
      </c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>
        <v>3</v>
      </c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</row>
    <row r="84" spans="1:44" s="14" customFormat="1" x14ac:dyDescent="0.25">
      <c r="A84" s="23"/>
      <c r="B84" s="18">
        <v>138</v>
      </c>
      <c r="C84" s="24" t="s">
        <v>205</v>
      </c>
      <c r="D84" s="12"/>
      <c r="E84" s="12">
        <v>3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>
        <v>3</v>
      </c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>
        <v>3</v>
      </c>
      <c r="AR84" s="12">
        <v>1</v>
      </c>
    </row>
    <row r="85" spans="1:44" s="14" customFormat="1" x14ac:dyDescent="0.25">
      <c r="A85" s="23"/>
      <c r="B85" s="18">
        <v>139</v>
      </c>
      <c r="C85" s="24" t="s">
        <v>205</v>
      </c>
      <c r="D85" s="12"/>
      <c r="E85" s="12">
        <v>3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>
        <v>3</v>
      </c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>
        <v>3</v>
      </c>
      <c r="AR85" s="12">
        <v>1</v>
      </c>
    </row>
    <row r="86" spans="1:44" s="14" customFormat="1" x14ac:dyDescent="0.25">
      <c r="A86" s="23"/>
      <c r="B86" s="18">
        <v>140</v>
      </c>
      <c r="C86" s="24" t="s">
        <v>205</v>
      </c>
      <c r="D86" s="12"/>
      <c r="E86" s="12">
        <v>3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>
        <v>3</v>
      </c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>
        <v>3</v>
      </c>
      <c r="AR86" s="12">
        <v>1</v>
      </c>
    </row>
    <row r="87" spans="1:44" s="14" customFormat="1" x14ac:dyDescent="0.25">
      <c r="A87" s="23"/>
      <c r="B87" s="18">
        <v>141</v>
      </c>
      <c r="C87" s="24" t="s">
        <v>205</v>
      </c>
      <c r="D87" s="12"/>
      <c r="E87" s="12">
        <v>2</v>
      </c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>
        <v>1</v>
      </c>
      <c r="AB87" s="12"/>
      <c r="AC87" s="12">
        <v>2</v>
      </c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>
        <v>2</v>
      </c>
      <c r="AR87" s="12">
        <v>1</v>
      </c>
    </row>
    <row r="88" spans="1:44" s="14" customFormat="1" x14ac:dyDescent="0.25">
      <c r="A88" s="23"/>
      <c r="B88" s="18">
        <v>142</v>
      </c>
      <c r="C88" s="24" t="s">
        <v>214</v>
      </c>
      <c r="D88" s="12"/>
      <c r="E88" s="12">
        <v>1</v>
      </c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>
        <v>1</v>
      </c>
      <c r="AA88" s="12"/>
      <c r="AB88" s="12"/>
      <c r="AC88" s="12">
        <v>1</v>
      </c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>
        <v>2</v>
      </c>
      <c r="AP88" s="12"/>
      <c r="AQ88" s="12"/>
      <c r="AR88" s="12"/>
    </row>
    <row r="89" spans="1:44" s="14" customFormat="1" x14ac:dyDescent="0.25">
      <c r="A89" s="23"/>
      <c r="B89" s="18">
        <v>143</v>
      </c>
      <c r="C89" s="24" t="s">
        <v>86</v>
      </c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</row>
    <row r="90" spans="1:44" s="14" customFormat="1" x14ac:dyDescent="0.25">
      <c r="A90" s="23"/>
      <c r="B90" s="18">
        <v>144</v>
      </c>
      <c r="C90" s="24" t="s">
        <v>41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</row>
    <row r="91" spans="1:44" s="14" customFormat="1" x14ac:dyDescent="0.25">
      <c r="A91" s="23"/>
      <c r="B91" s="18">
        <v>145</v>
      </c>
      <c r="C91" s="24" t="s">
        <v>155</v>
      </c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</row>
    <row r="92" spans="1:44" s="14" customFormat="1" x14ac:dyDescent="0.25">
      <c r="A92" s="23"/>
      <c r="B92" s="18" t="s">
        <v>46</v>
      </c>
      <c r="C92" s="24" t="s">
        <v>47</v>
      </c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</row>
    <row r="93" spans="1:44" s="14" customFormat="1" x14ac:dyDescent="0.25">
      <c r="A93" s="23"/>
      <c r="B93" s="18" t="s">
        <v>152</v>
      </c>
      <c r="C93" s="24" t="s">
        <v>47</v>
      </c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</row>
    <row r="94" spans="1:44" s="14" customFormat="1" x14ac:dyDescent="0.25">
      <c r="A94" s="25" t="s">
        <v>88</v>
      </c>
      <c r="B94" s="18">
        <v>200</v>
      </c>
      <c r="C94" s="24" t="s">
        <v>6</v>
      </c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</row>
    <row r="95" spans="1:44" s="14" customFormat="1" x14ac:dyDescent="0.25">
      <c r="B95" s="19" t="s">
        <v>49</v>
      </c>
      <c r="C95" s="24" t="s">
        <v>6</v>
      </c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</row>
    <row r="96" spans="1:44" s="14" customFormat="1" x14ac:dyDescent="0.25">
      <c r="A96" s="29"/>
      <c r="B96" s="19" t="s">
        <v>50</v>
      </c>
      <c r="C96" s="24" t="s">
        <v>6</v>
      </c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</row>
    <row r="97" spans="1:44" s="14" customFormat="1" x14ac:dyDescent="0.25">
      <c r="A97" s="29"/>
      <c r="B97" s="19" t="s">
        <v>51</v>
      </c>
      <c r="C97" s="24" t="s">
        <v>6</v>
      </c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</row>
    <row r="98" spans="1:44" s="14" customFormat="1" x14ac:dyDescent="0.25">
      <c r="A98" s="29"/>
      <c r="B98" s="19" t="s">
        <v>52</v>
      </c>
      <c r="C98" s="24" t="s">
        <v>4</v>
      </c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</row>
    <row r="99" spans="1:44" s="14" customFormat="1" x14ac:dyDescent="0.25">
      <c r="A99" s="29"/>
      <c r="B99" s="19" t="s">
        <v>53</v>
      </c>
      <c r="C99" s="24" t="s">
        <v>4</v>
      </c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</row>
    <row r="100" spans="1:44" s="14" customFormat="1" x14ac:dyDescent="0.25">
      <c r="A100" s="29"/>
      <c r="B100" s="19" t="s">
        <v>54</v>
      </c>
      <c r="C100" s="24" t="s">
        <v>4</v>
      </c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</row>
    <row r="101" spans="1:44" s="14" customFormat="1" x14ac:dyDescent="0.25">
      <c r="A101" s="29"/>
      <c r="B101" s="19" t="s">
        <v>55</v>
      </c>
      <c r="C101" s="24" t="s">
        <v>213</v>
      </c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>
        <v>1</v>
      </c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</row>
    <row r="102" spans="1:44" s="14" customFormat="1" x14ac:dyDescent="0.25">
      <c r="A102" s="29"/>
      <c r="B102" s="19" t="s">
        <v>56</v>
      </c>
      <c r="C102" s="24" t="s">
        <v>157</v>
      </c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</row>
    <row r="103" spans="1:44" s="14" customFormat="1" x14ac:dyDescent="0.25">
      <c r="A103" s="29"/>
      <c r="B103" s="19" t="s">
        <v>57</v>
      </c>
      <c r="C103" s="24" t="s">
        <v>20</v>
      </c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</row>
    <row r="104" spans="1:44" s="14" customFormat="1" x14ac:dyDescent="0.25">
      <c r="A104" s="29"/>
      <c r="B104" s="19" t="s">
        <v>58</v>
      </c>
      <c r="C104" s="24" t="s">
        <v>159</v>
      </c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</row>
    <row r="105" spans="1:44" s="14" customFormat="1" x14ac:dyDescent="0.25">
      <c r="A105" s="29"/>
      <c r="B105" s="19" t="s">
        <v>59</v>
      </c>
      <c r="C105" s="24" t="s">
        <v>205</v>
      </c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>
        <v>1</v>
      </c>
      <c r="AB105" s="12"/>
      <c r="AC105" s="12">
        <v>4</v>
      </c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>
        <v>4</v>
      </c>
      <c r="AR105" s="12">
        <v>1</v>
      </c>
    </row>
    <row r="106" spans="1:44" s="14" customFormat="1" x14ac:dyDescent="0.25">
      <c r="A106" s="29"/>
      <c r="B106" s="19" t="s">
        <v>60</v>
      </c>
      <c r="C106" s="24" t="s">
        <v>205</v>
      </c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>
        <v>3</v>
      </c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>
        <v>3</v>
      </c>
      <c r="AR106" s="12">
        <v>1</v>
      </c>
    </row>
    <row r="107" spans="1:44" s="14" customFormat="1" x14ac:dyDescent="0.25">
      <c r="A107" s="29"/>
      <c r="B107" s="19" t="s">
        <v>62</v>
      </c>
      <c r="C107" s="24" t="s">
        <v>205</v>
      </c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>
        <v>3</v>
      </c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>
        <v>3</v>
      </c>
      <c r="AR107" s="12">
        <v>1</v>
      </c>
    </row>
    <row r="108" spans="1:44" s="14" customFormat="1" x14ac:dyDescent="0.25">
      <c r="A108" s="29"/>
      <c r="B108" s="19" t="s">
        <v>63</v>
      </c>
      <c r="C108" s="24" t="s">
        <v>205</v>
      </c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>
        <v>2</v>
      </c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>
        <v>4</v>
      </c>
      <c r="AQ108" s="12">
        <v>1</v>
      </c>
      <c r="AR108" s="12">
        <v>1</v>
      </c>
    </row>
    <row r="109" spans="1:44" s="14" customFormat="1" x14ac:dyDescent="0.25">
      <c r="A109" s="29"/>
      <c r="B109" s="19" t="s">
        <v>64</v>
      </c>
      <c r="C109" s="24" t="s">
        <v>214</v>
      </c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>
        <v>2</v>
      </c>
      <c r="AA109" s="12"/>
      <c r="AB109" s="12"/>
      <c r="AC109" s="12">
        <v>1</v>
      </c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>
        <v>4</v>
      </c>
      <c r="AQ109" s="12">
        <v>2</v>
      </c>
      <c r="AR109" s="12">
        <v>1</v>
      </c>
    </row>
    <row r="110" spans="1:44" s="14" customFormat="1" x14ac:dyDescent="0.25">
      <c r="A110" s="29"/>
      <c r="B110" s="19" t="s">
        <v>65</v>
      </c>
      <c r="C110" s="24" t="s">
        <v>205</v>
      </c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>
        <v>1</v>
      </c>
      <c r="AB110" s="12"/>
      <c r="AC110" s="12">
        <v>4</v>
      </c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>
        <v>3</v>
      </c>
      <c r="AR110" s="12">
        <v>1</v>
      </c>
    </row>
    <row r="111" spans="1:44" s="14" customFormat="1" x14ac:dyDescent="0.25">
      <c r="A111" s="29"/>
      <c r="B111" s="19" t="s">
        <v>66</v>
      </c>
      <c r="C111" s="24" t="s">
        <v>163</v>
      </c>
      <c r="D111" s="12"/>
      <c r="E111" s="12"/>
      <c r="F111" s="12"/>
      <c r="G111" s="12"/>
      <c r="H111" s="12">
        <v>36</v>
      </c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</row>
    <row r="112" spans="1:44" s="14" customFormat="1" x14ac:dyDescent="0.25">
      <c r="A112" s="29"/>
      <c r="B112" s="19" t="s">
        <v>67</v>
      </c>
      <c r="C112" s="24" t="s">
        <v>206</v>
      </c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>
        <v>6</v>
      </c>
      <c r="AD112" s="12">
        <v>2</v>
      </c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</row>
    <row r="113" spans="1:44" s="14" customFormat="1" x14ac:dyDescent="0.25">
      <c r="A113" s="29"/>
      <c r="B113" s="19" t="s">
        <v>68</v>
      </c>
      <c r="C113" s="24" t="s">
        <v>158</v>
      </c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>
        <v>1</v>
      </c>
      <c r="AP113" s="12"/>
      <c r="AQ113" s="12"/>
      <c r="AR113" s="12"/>
    </row>
    <row r="114" spans="1:44" s="14" customFormat="1" x14ac:dyDescent="0.25">
      <c r="A114" s="29"/>
      <c r="B114" s="19" t="s">
        <v>69</v>
      </c>
      <c r="C114" s="24" t="s">
        <v>158</v>
      </c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>
        <v>1</v>
      </c>
      <c r="AP114" s="12"/>
      <c r="AQ114" s="12"/>
      <c r="AR114" s="12"/>
    </row>
    <row r="115" spans="1:44" s="14" customFormat="1" x14ac:dyDescent="0.25">
      <c r="A115" s="29"/>
      <c r="B115" s="19" t="s">
        <v>71</v>
      </c>
      <c r="C115" s="24" t="s">
        <v>158</v>
      </c>
      <c r="D115" s="12"/>
      <c r="E115" s="12"/>
      <c r="F115" s="12"/>
      <c r="G115" s="12"/>
      <c r="H115" s="12">
        <v>25</v>
      </c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>
        <v>2</v>
      </c>
      <c r="AP115" s="12"/>
      <c r="AQ115" s="12"/>
      <c r="AR115" s="12"/>
    </row>
    <row r="116" spans="1:44" s="14" customFormat="1" x14ac:dyDescent="0.25">
      <c r="A116" s="29"/>
      <c r="B116" s="17" t="s">
        <v>72</v>
      </c>
      <c r="C116" s="24" t="s">
        <v>70</v>
      </c>
      <c r="D116" s="12"/>
      <c r="E116" s="12">
        <v>1</v>
      </c>
      <c r="F116" s="12"/>
      <c r="G116" s="12"/>
      <c r="H116" s="12"/>
      <c r="I116" s="12"/>
      <c r="J116" s="12"/>
      <c r="K116" s="12"/>
      <c r="L116" s="12">
        <v>1</v>
      </c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</row>
    <row r="117" spans="1:44" s="14" customFormat="1" x14ac:dyDescent="0.25">
      <c r="A117" s="29"/>
      <c r="B117" s="19" t="s">
        <v>73</v>
      </c>
      <c r="C117" s="24" t="s">
        <v>158</v>
      </c>
      <c r="D117" s="12"/>
      <c r="E117" s="12"/>
      <c r="F117" s="12"/>
      <c r="G117" s="12"/>
      <c r="H117" s="12">
        <v>25</v>
      </c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>
        <v>2</v>
      </c>
      <c r="AP117" s="12"/>
      <c r="AQ117" s="12"/>
      <c r="AR117" s="12"/>
    </row>
    <row r="118" spans="1:44" s="14" customFormat="1" x14ac:dyDescent="0.25">
      <c r="A118" s="29"/>
      <c r="B118" s="19" t="s">
        <v>74</v>
      </c>
      <c r="C118" s="24" t="s">
        <v>158</v>
      </c>
      <c r="D118" s="12"/>
      <c r="E118" s="12"/>
      <c r="F118" s="12"/>
      <c r="G118" s="12"/>
      <c r="H118" s="12">
        <v>41</v>
      </c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>
        <v>1</v>
      </c>
      <c r="AP118" s="12"/>
      <c r="AQ118" s="12"/>
      <c r="AR118" s="12"/>
    </row>
    <row r="119" spans="1:44" s="14" customFormat="1" x14ac:dyDescent="0.25">
      <c r="A119" s="29"/>
      <c r="B119" s="19" t="s">
        <v>75</v>
      </c>
      <c r="C119" s="24" t="s">
        <v>158</v>
      </c>
      <c r="D119" s="12"/>
      <c r="E119" s="12"/>
      <c r="F119" s="12"/>
      <c r="G119" s="12"/>
      <c r="H119" s="12">
        <v>41</v>
      </c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>
        <v>1</v>
      </c>
      <c r="AP119" s="12"/>
      <c r="AQ119" s="12"/>
      <c r="AR119" s="12"/>
    </row>
    <row r="120" spans="1:44" s="14" customFormat="1" x14ac:dyDescent="0.25">
      <c r="A120" s="29"/>
      <c r="B120" s="19" t="s">
        <v>76</v>
      </c>
      <c r="C120" s="24" t="s">
        <v>158</v>
      </c>
      <c r="D120" s="12"/>
      <c r="E120" s="12"/>
      <c r="F120" s="12"/>
      <c r="G120" s="12"/>
      <c r="H120" s="12">
        <v>25</v>
      </c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>
        <v>1</v>
      </c>
      <c r="AP120" s="12"/>
      <c r="AQ120" s="12"/>
      <c r="AR120" s="12"/>
    </row>
    <row r="121" spans="1:44" s="14" customFormat="1" x14ac:dyDescent="0.25">
      <c r="A121" s="29"/>
      <c r="B121" s="17" t="s">
        <v>77</v>
      </c>
      <c r="C121" s="24" t="s">
        <v>206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>
        <v>6</v>
      </c>
      <c r="AD121" s="12">
        <v>2</v>
      </c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>
        <v>3</v>
      </c>
      <c r="AP121" s="12"/>
      <c r="AQ121" s="12">
        <v>3</v>
      </c>
      <c r="AR121" s="12">
        <v>1</v>
      </c>
    </row>
    <row r="122" spans="1:44" s="14" customFormat="1" x14ac:dyDescent="0.25">
      <c r="A122" s="29"/>
      <c r="B122" s="19" t="s">
        <v>78</v>
      </c>
      <c r="C122" s="24" t="s">
        <v>205</v>
      </c>
      <c r="D122" s="12"/>
      <c r="E122" s="12">
        <v>4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>
        <v>1</v>
      </c>
      <c r="AB122" s="12"/>
      <c r="AC122" s="12">
        <v>4</v>
      </c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>
        <v>3</v>
      </c>
      <c r="AR122" s="12">
        <v>1</v>
      </c>
    </row>
    <row r="123" spans="1:44" s="14" customFormat="1" x14ac:dyDescent="0.25">
      <c r="A123" s="29"/>
      <c r="B123" s="19" t="s">
        <v>79</v>
      </c>
      <c r="C123" s="24" t="s">
        <v>205</v>
      </c>
      <c r="D123" s="12"/>
      <c r="E123" s="12">
        <v>4</v>
      </c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>
        <v>1</v>
      </c>
      <c r="AB123" s="12"/>
      <c r="AC123" s="12">
        <v>4</v>
      </c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>
        <v>3</v>
      </c>
      <c r="AR123" s="12">
        <v>1</v>
      </c>
    </row>
    <row r="124" spans="1:44" s="14" customFormat="1" x14ac:dyDescent="0.25">
      <c r="A124" s="29"/>
      <c r="B124" s="19" t="s">
        <v>80</v>
      </c>
      <c r="C124" s="24" t="s">
        <v>145</v>
      </c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</row>
    <row r="125" spans="1:44" s="14" customFormat="1" x14ac:dyDescent="0.25">
      <c r="A125" s="29"/>
      <c r="B125" s="19" t="s">
        <v>81</v>
      </c>
      <c r="C125" s="24" t="s">
        <v>43</v>
      </c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</row>
    <row r="126" spans="1:44" s="14" customFormat="1" x14ac:dyDescent="0.25">
      <c r="A126" s="29"/>
      <c r="B126" s="19" t="s">
        <v>82</v>
      </c>
      <c r="C126" s="24" t="s">
        <v>6</v>
      </c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5">
        <v>3</v>
      </c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</row>
    <row r="127" spans="1:44" s="14" customFormat="1" x14ac:dyDescent="0.25">
      <c r="A127" s="29"/>
      <c r="B127" s="19" t="s">
        <v>83</v>
      </c>
      <c r="C127" s="24" t="s">
        <v>205</v>
      </c>
      <c r="D127" s="12"/>
      <c r="E127" s="12">
        <v>3</v>
      </c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>
        <v>3</v>
      </c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>
        <v>3</v>
      </c>
      <c r="AR127" s="12">
        <v>1</v>
      </c>
    </row>
    <row r="128" spans="1:44" s="14" customFormat="1" x14ac:dyDescent="0.25">
      <c r="A128" s="29"/>
      <c r="B128" s="19" t="s">
        <v>84</v>
      </c>
      <c r="C128" s="24" t="s">
        <v>205</v>
      </c>
      <c r="D128" s="12"/>
      <c r="E128" s="12">
        <v>3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>
        <v>3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>
        <v>3</v>
      </c>
      <c r="AR128" s="12">
        <v>1</v>
      </c>
    </row>
    <row r="129" spans="1:44" s="14" customFormat="1" x14ac:dyDescent="0.25">
      <c r="A129" s="29"/>
      <c r="B129" s="19" t="s">
        <v>85</v>
      </c>
      <c r="C129" s="24" t="s">
        <v>205</v>
      </c>
      <c r="D129" s="12"/>
      <c r="E129" s="12">
        <v>3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>
        <v>3</v>
      </c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>
        <v>3</v>
      </c>
      <c r="AR129" s="12">
        <v>1</v>
      </c>
    </row>
    <row r="130" spans="1:44" s="14" customFormat="1" x14ac:dyDescent="0.25">
      <c r="A130" s="29"/>
      <c r="B130" s="20">
        <v>236</v>
      </c>
      <c r="C130" s="24" t="s">
        <v>205</v>
      </c>
      <c r="D130" s="12"/>
      <c r="E130" s="12">
        <v>2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>
        <v>1</v>
      </c>
      <c r="AB130" s="12"/>
      <c r="AC130" s="12">
        <v>2</v>
      </c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>
        <v>2</v>
      </c>
      <c r="AR130" s="12">
        <v>1</v>
      </c>
    </row>
    <row r="131" spans="1:44" s="14" customFormat="1" x14ac:dyDescent="0.25">
      <c r="A131" s="29"/>
      <c r="B131" s="20">
        <v>237</v>
      </c>
      <c r="C131" s="24" t="s">
        <v>216</v>
      </c>
      <c r="D131" s="12"/>
      <c r="E131" s="12">
        <v>1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>
        <v>1</v>
      </c>
      <c r="AA131" s="12"/>
      <c r="AB131" s="12"/>
      <c r="AC131" s="12">
        <v>1</v>
      </c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>
        <v>2</v>
      </c>
      <c r="AP131" s="12"/>
      <c r="AQ131" s="12"/>
      <c r="AR131" s="12"/>
    </row>
    <row r="132" spans="1:44" s="14" customFormat="1" x14ac:dyDescent="0.25">
      <c r="A132" s="29"/>
      <c r="B132" s="20">
        <v>238</v>
      </c>
      <c r="C132" s="24" t="s">
        <v>86</v>
      </c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</row>
    <row r="133" spans="1:44" s="14" customFormat="1" x14ac:dyDescent="0.25">
      <c r="A133" s="29"/>
      <c r="B133" s="20">
        <v>239</v>
      </c>
      <c r="C133" s="24" t="s">
        <v>41</v>
      </c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</row>
    <row r="134" spans="1:44" s="14" customFormat="1" x14ac:dyDescent="0.25">
      <c r="A134" s="29"/>
      <c r="B134" s="20">
        <v>240</v>
      </c>
      <c r="C134" s="24" t="s">
        <v>155</v>
      </c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</row>
    <row r="135" spans="1:44" s="14" customFormat="1" x14ac:dyDescent="0.25">
      <c r="A135" s="29"/>
      <c r="B135" s="20">
        <v>241</v>
      </c>
      <c r="C135" s="24" t="s">
        <v>157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</row>
    <row r="136" spans="1:44" s="14" customFormat="1" x14ac:dyDescent="0.25">
      <c r="A136" s="29"/>
      <c r="B136" s="20">
        <v>242</v>
      </c>
      <c r="C136" s="24" t="s">
        <v>20</v>
      </c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</row>
    <row r="137" spans="1:44" s="14" customFormat="1" x14ac:dyDescent="0.25">
      <c r="A137" s="29"/>
      <c r="B137" s="20">
        <v>243</v>
      </c>
      <c r="C137" s="24" t="s">
        <v>6</v>
      </c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</row>
    <row r="138" spans="1:44" s="14" customFormat="1" x14ac:dyDescent="0.25">
      <c r="A138" s="29"/>
      <c r="B138" s="19" t="s">
        <v>46</v>
      </c>
      <c r="C138" s="24" t="s">
        <v>47</v>
      </c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</row>
    <row r="139" spans="1:44" s="14" customFormat="1" x14ac:dyDescent="0.25">
      <c r="A139" s="30"/>
      <c r="B139" s="19" t="s">
        <v>152</v>
      </c>
      <c r="C139" s="24" t="s">
        <v>47</v>
      </c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</row>
    <row r="140" spans="1:44" s="14" customFormat="1" x14ac:dyDescent="0.25">
      <c r="A140" s="31" t="s">
        <v>87</v>
      </c>
      <c r="B140" s="21">
        <v>300</v>
      </c>
      <c r="C140" s="27" t="s">
        <v>6</v>
      </c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</row>
    <row r="141" spans="1:44" s="14" customFormat="1" x14ac:dyDescent="0.25">
      <c r="A141" s="32"/>
      <c r="B141" s="19" t="s">
        <v>90</v>
      </c>
      <c r="C141" s="27" t="s">
        <v>6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</row>
    <row r="142" spans="1:44" s="14" customFormat="1" x14ac:dyDescent="0.25">
      <c r="A142" s="32"/>
      <c r="B142" s="19" t="s">
        <v>91</v>
      </c>
      <c r="C142" s="27" t="s">
        <v>6</v>
      </c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</row>
    <row r="143" spans="1:44" s="14" customFormat="1" x14ac:dyDescent="0.25">
      <c r="A143" s="32"/>
      <c r="B143" s="19" t="s">
        <v>92</v>
      </c>
      <c r="C143" s="27" t="s">
        <v>6</v>
      </c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</row>
    <row r="144" spans="1:44" s="14" customFormat="1" x14ac:dyDescent="0.25">
      <c r="A144" s="32"/>
      <c r="B144" s="19" t="s">
        <v>93</v>
      </c>
      <c r="C144" s="27" t="s">
        <v>4</v>
      </c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</row>
    <row r="145" spans="1:44" s="14" customFormat="1" x14ac:dyDescent="0.25">
      <c r="A145" s="32"/>
      <c r="B145" s="19" t="s">
        <v>94</v>
      </c>
      <c r="C145" s="27" t="s">
        <v>172</v>
      </c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</row>
    <row r="146" spans="1:44" s="14" customFormat="1" x14ac:dyDescent="0.25">
      <c r="A146" s="32"/>
      <c r="B146" s="19" t="s">
        <v>95</v>
      </c>
      <c r="C146" s="24" t="s">
        <v>4</v>
      </c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</row>
    <row r="147" spans="1:44" s="14" customFormat="1" x14ac:dyDescent="0.25">
      <c r="A147" s="32"/>
      <c r="B147" s="19" t="s">
        <v>96</v>
      </c>
      <c r="C147" s="24" t="s">
        <v>213</v>
      </c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>
        <v>1</v>
      </c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</row>
    <row r="148" spans="1:44" s="14" customFormat="1" x14ac:dyDescent="0.25">
      <c r="A148" s="32"/>
      <c r="B148" s="19" t="s">
        <v>97</v>
      </c>
      <c r="C148" s="24" t="s">
        <v>157</v>
      </c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</row>
    <row r="149" spans="1:44" s="14" customFormat="1" x14ac:dyDescent="0.25">
      <c r="A149" s="32"/>
      <c r="B149" s="19" t="s">
        <v>98</v>
      </c>
      <c r="C149" s="24" t="s">
        <v>20</v>
      </c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</row>
    <row r="150" spans="1:44" s="14" customFormat="1" x14ac:dyDescent="0.25">
      <c r="A150" s="32"/>
      <c r="B150" s="19" t="s">
        <v>99</v>
      </c>
      <c r="C150" s="24" t="s">
        <v>159</v>
      </c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</row>
    <row r="151" spans="1:44" s="14" customFormat="1" x14ac:dyDescent="0.25">
      <c r="A151" s="32"/>
      <c r="B151" s="19" t="s">
        <v>100</v>
      </c>
      <c r="C151" s="24" t="s">
        <v>205</v>
      </c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>
        <v>1</v>
      </c>
      <c r="AB151" s="12"/>
      <c r="AC151" s="12">
        <v>4</v>
      </c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>
        <v>4</v>
      </c>
      <c r="AR151" s="12">
        <v>1</v>
      </c>
    </row>
    <row r="152" spans="1:44" s="14" customFormat="1" x14ac:dyDescent="0.25">
      <c r="A152" s="32"/>
      <c r="B152" s="19" t="s">
        <v>101</v>
      </c>
      <c r="C152" s="24" t="s">
        <v>205</v>
      </c>
      <c r="D152" s="12"/>
      <c r="E152" s="12">
        <v>3</v>
      </c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>
        <v>3</v>
      </c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>
        <v>3</v>
      </c>
      <c r="AR152" s="12">
        <v>1</v>
      </c>
    </row>
    <row r="153" spans="1:44" s="14" customFormat="1" x14ac:dyDescent="0.25">
      <c r="A153" s="32"/>
      <c r="B153" s="19" t="s">
        <v>102</v>
      </c>
      <c r="C153" s="24" t="s">
        <v>205</v>
      </c>
      <c r="D153" s="12"/>
      <c r="E153" s="12">
        <v>3</v>
      </c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>
        <v>3</v>
      </c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>
        <v>3</v>
      </c>
      <c r="AR153" s="12">
        <v>1</v>
      </c>
    </row>
    <row r="154" spans="1:44" s="14" customFormat="1" x14ac:dyDescent="0.25">
      <c r="A154" s="32"/>
      <c r="B154" s="19" t="s">
        <v>103</v>
      </c>
      <c r="C154" s="24" t="s">
        <v>205</v>
      </c>
      <c r="D154" s="12"/>
      <c r="E154" s="12">
        <v>2</v>
      </c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>
        <v>2</v>
      </c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>
        <v>4</v>
      </c>
      <c r="AQ154" s="12">
        <v>1</v>
      </c>
      <c r="AR154" s="12">
        <v>1</v>
      </c>
    </row>
    <row r="155" spans="1:44" s="14" customFormat="1" x14ac:dyDescent="0.25">
      <c r="A155" s="32"/>
      <c r="B155" s="19" t="s">
        <v>104</v>
      </c>
      <c r="C155" s="24" t="s">
        <v>218</v>
      </c>
      <c r="D155" s="12"/>
      <c r="E155" s="12">
        <v>1</v>
      </c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>
        <v>2</v>
      </c>
      <c r="AA155" s="12"/>
      <c r="AB155" s="12"/>
      <c r="AC155" s="12">
        <v>1</v>
      </c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>
        <v>4</v>
      </c>
      <c r="AQ155" s="12">
        <v>2</v>
      </c>
      <c r="AR155" s="12">
        <v>1</v>
      </c>
    </row>
    <row r="156" spans="1:44" s="14" customFormat="1" x14ac:dyDescent="0.25">
      <c r="A156" s="32"/>
      <c r="B156" s="19" t="s">
        <v>105</v>
      </c>
      <c r="C156" s="24" t="s">
        <v>205</v>
      </c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>
        <v>1</v>
      </c>
      <c r="AB156" s="12"/>
      <c r="AC156" s="12">
        <v>4</v>
      </c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>
        <v>3</v>
      </c>
      <c r="AR156" s="12">
        <v>1</v>
      </c>
    </row>
    <row r="157" spans="1:44" s="14" customFormat="1" x14ac:dyDescent="0.25">
      <c r="A157" s="32"/>
      <c r="B157" s="19" t="s">
        <v>106</v>
      </c>
      <c r="C157" s="24" t="s">
        <v>70</v>
      </c>
      <c r="D157" s="12"/>
      <c r="E157" s="12">
        <v>1</v>
      </c>
      <c r="F157" s="12"/>
      <c r="G157" s="12"/>
      <c r="H157" s="12"/>
      <c r="I157" s="12"/>
      <c r="J157" s="12"/>
      <c r="K157" s="12"/>
      <c r="L157" s="12"/>
      <c r="M157" s="12">
        <v>1</v>
      </c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</row>
    <row r="158" spans="1:44" s="14" customFormat="1" x14ac:dyDescent="0.25">
      <c r="A158" s="32"/>
      <c r="B158" s="19" t="s">
        <v>107</v>
      </c>
      <c r="C158" s="24" t="s">
        <v>158</v>
      </c>
      <c r="D158" s="12"/>
      <c r="E158" s="12"/>
      <c r="F158" s="12"/>
      <c r="G158" s="12"/>
      <c r="H158" s="12">
        <v>36</v>
      </c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</row>
    <row r="159" spans="1:44" s="14" customFormat="1" x14ac:dyDescent="0.25">
      <c r="A159" s="32"/>
      <c r="B159" s="19" t="s">
        <v>108</v>
      </c>
      <c r="C159" s="24" t="s">
        <v>164</v>
      </c>
      <c r="D159" s="12"/>
      <c r="E159" s="12">
        <v>6</v>
      </c>
      <c r="F159" s="12">
        <v>6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>
        <v>1</v>
      </c>
      <c r="V159" s="12">
        <v>6</v>
      </c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>
        <v>7</v>
      </c>
      <c r="AL159" s="12"/>
      <c r="AM159" s="12">
        <v>1</v>
      </c>
      <c r="AN159" s="12"/>
      <c r="AO159" s="12"/>
      <c r="AP159" s="12"/>
      <c r="AQ159" s="12"/>
      <c r="AR159" s="12"/>
    </row>
    <row r="160" spans="1:44" s="14" customFormat="1" x14ac:dyDescent="0.25">
      <c r="A160" s="32"/>
      <c r="B160" s="19" t="s">
        <v>109</v>
      </c>
      <c r="C160" s="24" t="s">
        <v>165</v>
      </c>
      <c r="D160" s="12">
        <v>1</v>
      </c>
      <c r="E160" s="12"/>
      <c r="F160" s="12"/>
      <c r="G160" s="12">
        <v>8</v>
      </c>
      <c r="H160" s="12"/>
      <c r="I160" s="12"/>
      <c r="J160" s="12">
        <v>3</v>
      </c>
      <c r="K160" s="12"/>
      <c r="L160" s="12"/>
      <c r="M160" s="12"/>
      <c r="N160" s="12"/>
      <c r="O160" s="12"/>
      <c r="P160" s="12"/>
      <c r="Q160" s="12"/>
      <c r="R160" s="12"/>
      <c r="S160" s="12">
        <v>3</v>
      </c>
      <c r="T160" s="12"/>
      <c r="U160" s="12">
        <v>1</v>
      </c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</row>
    <row r="161" spans="1:44" s="14" customFormat="1" x14ac:dyDescent="0.25">
      <c r="A161" s="32"/>
      <c r="B161" s="19" t="s">
        <v>110</v>
      </c>
      <c r="C161" s="24" t="s">
        <v>166</v>
      </c>
      <c r="D161" s="12"/>
      <c r="E161" s="12">
        <v>2</v>
      </c>
      <c r="F161" s="12">
        <v>4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>
        <v>2</v>
      </c>
      <c r="U161" s="12">
        <v>1</v>
      </c>
      <c r="V161" s="12">
        <v>2</v>
      </c>
      <c r="W161" s="12">
        <v>1</v>
      </c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>
        <v>6</v>
      </c>
      <c r="AK161" s="12">
        <v>2</v>
      </c>
      <c r="AL161" s="12"/>
      <c r="AM161" s="12">
        <v>1</v>
      </c>
      <c r="AN161" s="12"/>
      <c r="AO161" s="12"/>
      <c r="AP161" s="12"/>
      <c r="AQ161" s="12"/>
      <c r="AR161" s="12"/>
    </row>
    <row r="162" spans="1:44" s="14" customFormat="1" x14ac:dyDescent="0.25">
      <c r="A162" s="32"/>
      <c r="B162" s="19" t="s">
        <v>111</v>
      </c>
      <c r="C162" s="24" t="s">
        <v>167</v>
      </c>
      <c r="D162" s="12"/>
      <c r="E162" s="12">
        <v>4</v>
      </c>
      <c r="F162" s="12">
        <v>6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>
        <v>1</v>
      </c>
      <c r="S162" s="12"/>
      <c r="T162" s="12">
        <v>4</v>
      </c>
      <c r="U162" s="12"/>
      <c r="V162" s="12">
        <v>4</v>
      </c>
      <c r="W162" s="12">
        <v>2</v>
      </c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>
        <v>9</v>
      </c>
      <c r="AJ162" s="12"/>
      <c r="AK162" s="12">
        <v>2</v>
      </c>
      <c r="AL162" s="12"/>
      <c r="AM162" s="12">
        <v>1</v>
      </c>
      <c r="AN162" s="12"/>
      <c r="AO162" s="12"/>
      <c r="AP162" s="12"/>
      <c r="AQ162" s="12"/>
      <c r="AR162" s="12"/>
    </row>
    <row r="163" spans="1:44" s="14" customFormat="1" x14ac:dyDescent="0.25">
      <c r="A163" s="32"/>
      <c r="B163" s="19" t="s">
        <v>112</v>
      </c>
      <c r="C163" s="24" t="s">
        <v>168</v>
      </c>
      <c r="D163" s="12"/>
      <c r="E163" s="12">
        <v>1</v>
      </c>
      <c r="F163" s="12">
        <v>5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>
        <v>1</v>
      </c>
      <c r="U163" s="12"/>
      <c r="V163" s="12">
        <v>1</v>
      </c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>
        <v>6</v>
      </c>
      <c r="AJ163" s="12"/>
      <c r="AK163" s="12">
        <v>1</v>
      </c>
      <c r="AL163" s="12"/>
      <c r="AM163" s="12">
        <v>1</v>
      </c>
      <c r="AN163" s="12"/>
      <c r="AO163" s="12"/>
      <c r="AP163" s="12"/>
      <c r="AQ163" s="12"/>
      <c r="AR163" s="12"/>
    </row>
    <row r="164" spans="1:44" s="14" customFormat="1" x14ac:dyDescent="0.25">
      <c r="A164" s="32"/>
      <c r="B164" s="19" t="s">
        <v>113</v>
      </c>
      <c r="C164" s="24" t="s">
        <v>164</v>
      </c>
      <c r="D164" s="12"/>
      <c r="E164" s="12">
        <v>4</v>
      </c>
      <c r="F164" s="12">
        <v>8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>
        <v>1</v>
      </c>
      <c r="V164" s="12">
        <v>4</v>
      </c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>
        <v>2</v>
      </c>
      <c r="AJ164" s="12">
        <v>5</v>
      </c>
      <c r="AK164" s="12">
        <v>4</v>
      </c>
      <c r="AL164" s="12"/>
      <c r="AM164" s="12">
        <v>1</v>
      </c>
      <c r="AN164" s="12"/>
      <c r="AO164" s="12"/>
      <c r="AP164" s="12"/>
      <c r="AQ164" s="12"/>
      <c r="AR164" s="12"/>
    </row>
    <row r="165" spans="1:44" s="14" customFormat="1" x14ac:dyDescent="0.25">
      <c r="A165" s="32"/>
      <c r="B165" s="19" t="s">
        <v>114</v>
      </c>
      <c r="C165" s="24" t="s">
        <v>164</v>
      </c>
      <c r="D165" s="12"/>
      <c r="E165" s="12">
        <v>6</v>
      </c>
      <c r="F165" s="12">
        <v>8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>
        <v>6</v>
      </c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>
        <v>7</v>
      </c>
      <c r="AJ165" s="12"/>
      <c r="AK165" s="12">
        <v>2</v>
      </c>
      <c r="AL165" s="12"/>
      <c r="AM165" s="12">
        <v>1</v>
      </c>
      <c r="AN165" s="12"/>
      <c r="AO165" s="12"/>
      <c r="AP165" s="12"/>
      <c r="AQ165" s="12"/>
      <c r="AR165" s="12"/>
    </row>
    <row r="166" spans="1:44" s="14" customFormat="1" x14ac:dyDescent="0.25">
      <c r="A166" s="32"/>
      <c r="B166" s="19" t="s">
        <v>115</v>
      </c>
      <c r="C166" s="24" t="s">
        <v>206</v>
      </c>
      <c r="D166" s="12"/>
      <c r="E166" s="12">
        <v>3</v>
      </c>
      <c r="F166" s="12">
        <v>2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>
        <v>1</v>
      </c>
      <c r="V166" s="12">
        <v>3</v>
      </c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>
        <v>4</v>
      </c>
      <c r="AJ166" s="12"/>
      <c r="AK166" s="12"/>
      <c r="AL166" s="12">
        <v>1</v>
      </c>
      <c r="AM166" s="12">
        <v>1</v>
      </c>
      <c r="AN166" s="12"/>
      <c r="AO166" s="12"/>
      <c r="AP166" s="12"/>
      <c r="AQ166" s="12"/>
      <c r="AR166" s="12"/>
    </row>
    <row r="167" spans="1:44" s="14" customFormat="1" x14ac:dyDescent="0.25">
      <c r="A167" s="32"/>
      <c r="B167" s="19" t="s">
        <v>116</v>
      </c>
      <c r="C167" s="24" t="s">
        <v>164</v>
      </c>
      <c r="D167" s="12"/>
      <c r="E167" s="12">
        <v>2</v>
      </c>
      <c r="F167" s="12">
        <v>14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>
        <v>2</v>
      </c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>
        <v>2</v>
      </c>
      <c r="AJ167" s="12"/>
      <c r="AK167" s="12"/>
      <c r="AL167" s="12"/>
      <c r="AM167" s="12">
        <v>1</v>
      </c>
      <c r="AN167" s="12"/>
      <c r="AO167" s="12"/>
      <c r="AP167" s="12"/>
      <c r="AQ167" s="12"/>
      <c r="AR167" s="12"/>
    </row>
    <row r="168" spans="1:44" s="14" customFormat="1" x14ac:dyDescent="0.25">
      <c r="A168" s="32"/>
      <c r="B168" s="19" t="s">
        <v>117</v>
      </c>
      <c r="C168" s="24" t="s">
        <v>217</v>
      </c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</row>
    <row r="169" spans="1:44" s="14" customFormat="1" x14ac:dyDescent="0.25">
      <c r="A169" s="32"/>
      <c r="B169" s="19" t="s">
        <v>118</v>
      </c>
      <c r="C169" s="24" t="s">
        <v>158</v>
      </c>
      <c r="D169" s="12"/>
      <c r="E169" s="12"/>
      <c r="F169" s="12"/>
      <c r="G169" s="12"/>
      <c r="H169" s="12">
        <v>25</v>
      </c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>
        <v>1</v>
      </c>
      <c r="AP169" s="12"/>
      <c r="AQ169" s="12"/>
      <c r="AR169" s="12"/>
    </row>
    <row r="170" spans="1:44" s="14" customFormat="1" x14ac:dyDescent="0.25">
      <c r="A170" s="32"/>
      <c r="B170" s="19" t="s">
        <v>119</v>
      </c>
      <c r="C170" s="24" t="s">
        <v>205</v>
      </c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>
        <v>1</v>
      </c>
      <c r="AB170" s="12"/>
      <c r="AC170" s="12">
        <v>4</v>
      </c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>
        <v>1</v>
      </c>
    </row>
    <row r="171" spans="1:44" s="14" customFormat="1" x14ac:dyDescent="0.25">
      <c r="A171" s="32"/>
      <c r="B171" s="19" t="s">
        <v>120</v>
      </c>
      <c r="C171" s="24" t="s">
        <v>205</v>
      </c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>
        <v>1</v>
      </c>
      <c r="AB171" s="12"/>
      <c r="AC171" s="12">
        <v>4</v>
      </c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>
        <v>1</v>
      </c>
    </row>
    <row r="172" spans="1:44" s="14" customFormat="1" x14ac:dyDescent="0.25">
      <c r="A172" s="32"/>
      <c r="B172" s="19" t="s">
        <v>121</v>
      </c>
      <c r="C172" s="24" t="s">
        <v>205</v>
      </c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>
        <v>1</v>
      </c>
      <c r="AB172" s="12"/>
      <c r="AC172" s="12">
        <v>4</v>
      </c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</row>
    <row r="173" spans="1:44" s="14" customFormat="1" x14ac:dyDescent="0.25">
      <c r="A173" s="32"/>
      <c r="B173" s="19" t="s">
        <v>122</v>
      </c>
      <c r="C173" s="24" t="s">
        <v>145</v>
      </c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</row>
    <row r="174" spans="1:44" s="14" customFormat="1" x14ac:dyDescent="0.25">
      <c r="A174" s="32"/>
      <c r="B174" s="19" t="s">
        <v>123</v>
      </c>
      <c r="C174" s="24" t="s">
        <v>43</v>
      </c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</row>
    <row r="175" spans="1:44" s="14" customFormat="1" x14ac:dyDescent="0.25">
      <c r="A175" s="32"/>
      <c r="B175" s="19" t="s">
        <v>124</v>
      </c>
      <c r="C175" s="24" t="s">
        <v>86</v>
      </c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</row>
    <row r="176" spans="1:44" s="14" customFormat="1" x14ac:dyDescent="0.25">
      <c r="A176" s="32"/>
      <c r="B176" s="19" t="s">
        <v>125</v>
      </c>
      <c r="C176" s="24" t="s">
        <v>41</v>
      </c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</row>
    <row r="177" spans="1:44" s="14" customFormat="1" x14ac:dyDescent="0.25">
      <c r="A177" s="32"/>
      <c r="B177" s="19" t="s">
        <v>126</v>
      </c>
      <c r="C177" s="24" t="s">
        <v>155</v>
      </c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</row>
    <row r="178" spans="1:44" s="14" customFormat="1" x14ac:dyDescent="0.25">
      <c r="A178" s="32"/>
      <c r="B178" s="19" t="s">
        <v>127</v>
      </c>
      <c r="C178" s="24" t="s">
        <v>157</v>
      </c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</row>
    <row r="179" spans="1:44" s="14" customFormat="1" x14ac:dyDescent="0.25">
      <c r="A179" s="32"/>
      <c r="B179" s="19" t="s">
        <v>129</v>
      </c>
      <c r="C179" s="24" t="s">
        <v>20</v>
      </c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</row>
    <row r="180" spans="1:44" s="14" customFormat="1" x14ac:dyDescent="0.25">
      <c r="A180" s="32"/>
      <c r="B180" s="20">
        <v>340</v>
      </c>
      <c r="C180" s="24" t="s">
        <v>6</v>
      </c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>
        <v>3</v>
      </c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</row>
    <row r="181" spans="1:44" s="14" customFormat="1" x14ac:dyDescent="0.25">
      <c r="A181" s="32"/>
      <c r="B181" s="20">
        <v>341</v>
      </c>
      <c r="C181" s="24" t="s">
        <v>205</v>
      </c>
      <c r="D181" s="12"/>
      <c r="E181" s="12">
        <v>3</v>
      </c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>
        <v>3</v>
      </c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>
        <v>3</v>
      </c>
      <c r="AR181" s="12">
        <v>1</v>
      </c>
    </row>
    <row r="182" spans="1:44" s="14" customFormat="1" x14ac:dyDescent="0.25">
      <c r="A182" s="32"/>
      <c r="B182" s="20">
        <v>342</v>
      </c>
      <c r="C182" s="24" t="s">
        <v>205</v>
      </c>
      <c r="D182" s="12"/>
      <c r="E182" s="12">
        <v>3</v>
      </c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>
        <v>3</v>
      </c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>
        <v>3</v>
      </c>
      <c r="AR182" s="12">
        <v>1</v>
      </c>
    </row>
    <row r="183" spans="1:44" s="14" customFormat="1" x14ac:dyDescent="0.25">
      <c r="A183" s="32"/>
      <c r="B183" s="20">
        <v>343</v>
      </c>
      <c r="C183" s="24" t="s">
        <v>205</v>
      </c>
      <c r="D183" s="12"/>
      <c r="E183" s="12">
        <v>3</v>
      </c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>
        <v>3</v>
      </c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>
        <v>3</v>
      </c>
      <c r="AR183" s="12">
        <v>1</v>
      </c>
    </row>
    <row r="184" spans="1:44" s="14" customFormat="1" x14ac:dyDescent="0.25">
      <c r="A184" s="32"/>
      <c r="B184" s="20">
        <v>344</v>
      </c>
      <c r="C184" s="24" t="s">
        <v>205</v>
      </c>
      <c r="D184" s="12"/>
      <c r="E184" s="12">
        <v>2</v>
      </c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>
        <v>1</v>
      </c>
      <c r="AB184" s="12"/>
      <c r="AC184" s="12">
        <v>2</v>
      </c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>
        <v>2</v>
      </c>
      <c r="AR184" s="12">
        <v>1</v>
      </c>
    </row>
    <row r="185" spans="1:44" s="14" customFormat="1" x14ac:dyDescent="0.25">
      <c r="A185" s="32"/>
      <c r="B185" s="20">
        <v>345</v>
      </c>
      <c r="C185" s="24" t="s">
        <v>214</v>
      </c>
      <c r="D185" s="12"/>
      <c r="E185" s="12">
        <v>1</v>
      </c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>
        <v>1</v>
      </c>
      <c r="AA185" s="12"/>
      <c r="AB185" s="12"/>
      <c r="AC185" s="12">
        <v>1</v>
      </c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>
        <v>2</v>
      </c>
      <c r="AP185" s="12"/>
      <c r="AQ185" s="12"/>
      <c r="AR185" s="12"/>
    </row>
    <row r="186" spans="1:44" s="14" customFormat="1" x14ac:dyDescent="0.25">
      <c r="A186" s="32"/>
      <c r="B186" s="20">
        <v>346</v>
      </c>
      <c r="C186" s="24" t="s">
        <v>6</v>
      </c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</row>
    <row r="187" spans="1:44" s="14" customFormat="1" x14ac:dyDescent="0.25">
      <c r="A187" s="32"/>
      <c r="B187" s="19" t="s">
        <v>46</v>
      </c>
      <c r="C187" s="24" t="s">
        <v>47</v>
      </c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</row>
    <row r="188" spans="1:44" s="14" customFormat="1" x14ac:dyDescent="0.25">
      <c r="A188" s="33"/>
      <c r="B188" s="19" t="s">
        <v>152</v>
      </c>
      <c r="C188" s="24" t="s">
        <v>47</v>
      </c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</row>
    <row r="189" spans="1:44" s="14" customFormat="1" x14ac:dyDescent="0.25">
      <c r="A189" s="31" t="s">
        <v>89</v>
      </c>
      <c r="B189" s="19">
        <v>400</v>
      </c>
      <c r="C189" s="27" t="s">
        <v>6</v>
      </c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>
        <v>5</v>
      </c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</row>
    <row r="190" spans="1:44" s="14" customFormat="1" x14ac:dyDescent="0.25">
      <c r="A190" s="32"/>
      <c r="B190" s="19" t="s">
        <v>130</v>
      </c>
      <c r="C190" s="27" t="s">
        <v>4</v>
      </c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</row>
    <row r="191" spans="1:44" s="14" customFormat="1" x14ac:dyDescent="0.25">
      <c r="A191" s="32"/>
      <c r="B191" s="19" t="s">
        <v>131</v>
      </c>
      <c r="C191" s="27" t="s">
        <v>6</v>
      </c>
      <c r="D191" s="12"/>
      <c r="E191" s="12"/>
      <c r="F191" s="12"/>
      <c r="G191" s="12">
        <v>6</v>
      </c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>
        <v>3</v>
      </c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</row>
    <row r="192" spans="1:44" s="14" customFormat="1" x14ac:dyDescent="0.25">
      <c r="A192" s="32"/>
      <c r="B192" s="19">
        <v>403</v>
      </c>
      <c r="C192" s="27" t="s">
        <v>10</v>
      </c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</row>
    <row r="193" spans="1:44" s="14" customFormat="1" x14ac:dyDescent="0.25">
      <c r="A193" s="32"/>
      <c r="B193" s="19" t="s">
        <v>132</v>
      </c>
      <c r="C193" s="27" t="s">
        <v>172</v>
      </c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</row>
    <row r="194" spans="1:44" s="14" customFormat="1" x14ac:dyDescent="0.25">
      <c r="A194" s="32"/>
      <c r="B194" s="19" t="s">
        <v>133</v>
      </c>
      <c r="C194" s="27" t="s">
        <v>172</v>
      </c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</row>
    <row r="195" spans="1:44" s="14" customFormat="1" x14ac:dyDescent="0.25">
      <c r="A195" s="32"/>
      <c r="B195" s="19" t="s">
        <v>134</v>
      </c>
      <c r="C195" s="27" t="s">
        <v>6</v>
      </c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</row>
    <row r="196" spans="1:44" s="14" customFormat="1" x14ac:dyDescent="0.25">
      <c r="A196" s="32"/>
      <c r="B196" s="19" t="s">
        <v>135</v>
      </c>
      <c r="C196" s="27" t="s">
        <v>41</v>
      </c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</row>
    <row r="197" spans="1:44" s="14" customFormat="1" x14ac:dyDescent="0.25">
      <c r="A197" s="32"/>
      <c r="B197" s="19" t="s">
        <v>136</v>
      </c>
      <c r="C197" s="27" t="s">
        <v>43</v>
      </c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</row>
    <row r="198" spans="1:44" s="14" customFormat="1" x14ac:dyDescent="0.25">
      <c r="A198" s="32"/>
      <c r="B198" s="19" t="s">
        <v>137</v>
      </c>
      <c r="C198" s="27" t="s">
        <v>230</v>
      </c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</row>
    <row r="199" spans="1:44" s="14" customFormat="1" x14ac:dyDescent="0.25">
      <c r="A199" s="32"/>
      <c r="B199" s="19" t="s">
        <v>138</v>
      </c>
      <c r="C199" s="27" t="s">
        <v>230</v>
      </c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</row>
    <row r="200" spans="1:44" s="14" customFormat="1" x14ac:dyDescent="0.25">
      <c r="A200" s="32"/>
      <c r="B200" s="19" t="s">
        <v>139</v>
      </c>
      <c r="C200" s="27" t="s">
        <v>169</v>
      </c>
      <c r="D200" s="12"/>
      <c r="E200" s="12"/>
      <c r="F200" s="12"/>
      <c r="G200" s="12"/>
      <c r="H200" s="12"/>
      <c r="I200" s="12">
        <v>36</v>
      </c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</row>
    <row r="201" spans="1:44" s="14" customFormat="1" x14ac:dyDescent="0.25">
      <c r="A201" s="32"/>
      <c r="B201" s="19" t="s">
        <v>140</v>
      </c>
      <c r="C201" s="27" t="s">
        <v>170</v>
      </c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</row>
    <row r="202" spans="1:44" s="14" customFormat="1" x14ac:dyDescent="0.25">
      <c r="A202" s="32"/>
      <c r="B202" s="19" t="s">
        <v>141</v>
      </c>
      <c r="C202" s="27" t="s">
        <v>171</v>
      </c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</row>
    <row r="203" spans="1:44" s="14" customFormat="1" x14ac:dyDescent="0.25">
      <c r="A203" s="32"/>
      <c r="B203" s="19" t="s">
        <v>142</v>
      </c>
      <c r="C203" s="27" t="s">
        <v>223</v>
      </c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</row>
    <row r="204" spans="1:44" s="14" customFormat="1" x14ac:dyDescent="0.25">
      <c r="A204" s="33"/>
      <c r="B204" s="19" t="s">
        <v>152</v>
      </c>
      <c r="C204" s="27" t="s">
        <v>47</v>
      </c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</row>
    <row r="205" spans="1:44" s="5" customFormat="1" x14ac:dyDescent="0.25">
      <c r="A205" s="8"/>
      <c r="B205" s="22"/>
      <c r="C205" s="9"/>
      <c r="D205" s="2"/>
      <c r="E205" s="11"/>
      <c r="F205" s="2"/>
      <c r="G205" s="2"/>
      <c r="H205" s="1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11"/>
      <c r="X205" s="2"/>
      <c r="Y205" s="2"/>
      <c r="Z205" s="2"/>
      <c r="AA205" s="2"/>
      <c r="AB205" s="2"/>
      <c r="AC205" s="2"/>
      <c r="AD205" s="2"/>
      <c r="AE205" s="2"/>
      <c r="AF205" s="11"/>
      <c r="AG205" s="2"/>
      <c r="AH205" s="2"/>
      <c r="AI205" s="11"/>
      <c r="AJ205" s="2"/>
      <c r="AK205" s="2"/>
      <c r="AL205" s="2"/>
      <c r="AM205" s="2"/>
      <c r="AN205" s="2"/>
      <c r="AO205" s="2"/>
      <c r="AP205" s="2"/>
      <c r="AQ205" s="2"/>
      <c r="AR205" s="2"/>
    </row>
    <row r="206" spans="1:44" x14ac:dyDescent="0.25">
      <c r="C206" s="10" t="s">
        <v>146</v>
      </c>
      <c r="D206" s="6">
        <f t="shared" ref="D206:S206" si="0">SUM(D10:D205)</f>
        <v>1</v>
      </c>
      <c r="E206" s="12">
        <f>SUM(E10:E205)</f>
        <v>112</v>
      </c>
      <c r="F206" s="12">
        <f t="shared" si="0"/>
        <v>53</v>
      </c>
      <c r="G206" s="12">
        <f t="shared" si="0"/>
        <v>14</v>
      </c>
      <c r="H206" s="12">
        <f t="shared" si="0"/>
        <v>355</v>
      </c>
      <c r="I206" s="12">
        <f t="shared" si="0"/>
        <v>66</v>
      </c>
      <c r="J206" s="6">
        <f t="shared" si="0"/>
        <v>3</v>
      </c>
      <c r="K206" s="6">
        <f t="shared" si="0"/>
        <v>1</v>
      </c>
      <c r="L206" s="6">
        <f t="shared" si="0"/>
        <v>1</v>
      </c>
      <c r="M206" s="6">
        <f t="shared" si="0"/>
        <v>1</v>
      </c>
      <c r="N206" s="6">
        <f t="shared" si="0"/>
        <v>1</v>
      </c>
      <c r="O206" s="6">
        <f t="shared" si="0"/>
        <v>2</v>
      </c>
      <c r="P206" s="6">
        <f t="shared" si="0"/>
        <v>3</v>
      </c>
      <c r="Q206" s="6">
        <f t="shared" si="0"/>
        <v>3</v>
      </c>
      <c r="R206" s="6">
        <f t="shared" si="0"/>
        <v>1</v>
      </c>
      <c r="S206" s="6">
        <f t="shared" si="0"/>
        <v>3</v>
      </c>
      <c r="T206" s="6">
        <f t="shared" ref="T206:AE206" si="1">SUM(T10:T205)</f>
        <v>7</v>
      </c>
      <c r="U206" s="6">
        <f t="shared" si="1"/>
        <v>5</v>
      </c>
      <c r="V206" s="6">
        <f t="shared" si="1"/>
        <v>28</v>
      </c>
      <c r="W206" s="12">
        <f t="shared" si="1"/>
        <v>5</v>
      </c>
      <c r="X206" s="6">
        <f t="shared" si="1"/>
        <v>1</v>
      </c>
      <c r="Y206" s="6">
        <f t="shared" si="1"/>
        <v>1</v>
      </c>
      <c r="Z206" s="6">
        <f t="shared" si="1"/>
        <v>16</v>
      </c>
      <c r="AA206" s="6">
        <f t="shared" si="1"/>
        <v>37</v>
      </c>
      <c r="AB206" s="6">
        <f t="shared" si="1"/>
        <v>7</v>
      </c>
      <c r="AC206" s="12">
        <f t="shared" si="1"/>
        <v>149</v>
      </c>
      <c r="AD206" s="6">
        <f t="shared" si="1"/>
        <v>5</v>
      </c>
      <c r="AE206" s="6">
        <f t="shared" si="1"/>
        <v>1</v>
      </c>
      <c r="AF206" s="12">
        <f>SUM(AF10:AF205)</f>
        <v>1</v>
      </c>
      <c r="AG206" s="6">
        <f>SUM(AG10:AG205)</f>
        <v>46</v>
      </c>
      <c r="AH206" s="6">
        <f>SUM(AH10:AH205)</f>
        <v>5</v>
      </c>
      <c r="AI206" s="12">
        <f t="shared" ref="AI206:AR206" si="2">SUM(AI10:AI205)</f>
        <v>30</v>
      </c>
      <c r="AJ206" s="6">
        <f t="shared" si="2"/>
        <v>11</v>
      </c>
      <c r="AK206" s="6">
        <f t="shared" si="2"/>
        <v>18</v>
      </c>
      <c r="AL206" s="6">
        <f t="shared" si="2"/>
        <v>1</v>
      </c>
      <c r="AM206" s="6">
        <f t="shared" si="2"/>
        <v>8</v>
      </c>
      <c r="AN206" s="6">
        <f t="shared" si="2"/>
        <v>6</v>
      </c>
      <c r="AO206" s="6">
        <f t="shared" si="2"/>
        <v>24</v>
      </c>
      <c r="AP206" s="6">
        <f t="shared" si="2"/>
        <v>35</v>
      </c>
      <c r="AQ206" s="12">
        <f t="shared" si="2"/>
        <v>112</v>
      </c>
      <c r="AR206" s="6">
        <f t="shared" si="2"/>
        <v>42</v>
      </c>
    </row>
    <row r="207" spans="1:44" x14ac:dyDescent="0.25">
      <c r="C207" s="2"/>
    </row>
    <row r="208" spans="1:44" x14ac:dyDescent="0.25">
      <c r="C208" s="2"/>
    </row>
    <row r="209" spans="3:3" x14ac:dyDescent="0.25">
      <c r="C209" s="2"/>
    </row>
    <row r="210" spans="3:3" x14ac:dyDescent="0.25">
      <c r="C210" s="2"/>
    </row>
    <row r="211" spans="3:3" x14ac:dyDescent="0.25">
      <c r="C211" s="2"/>
    </row>
    <row r="212" spans="3:3" x14ac:dyDescent="0.25">
      <c r="C212" s="2"/>
    </row>
    <row r="213" spans="3:3" x14ac:dyDescent="0.25">
      <c r="C213" s="2"/>
    </row>
    <row r="214" spans="3:3" x14ac:dyDescent="0.25">
      <c r="C214" s="2"/>
    </row>
    <row r="215" spans="3:3" x14ac:dyDescent="0.25">
      <c r="C215" s="2"/>
    </row>
    <row r="216" spans="3:3" x14ac:dyDescent="0.25">
      <c r="C216" s="2"/>
    </row>
    <row r="217" spans="3:3" x14ac:dyDescent="0.25">
      <c r="C217" s="2"/>
    </row>
    <row r="218" spans="3:3" x14ac:dyDescent="0.25">
      <c r="C218" s="2"/>
    </row>
    <row r="219" spans="3:3" x14ac:dyDescent="0.25">
      <c r="C219" s="2"/>
    </row>
    <row r="220" spans="3:3" x14ac:dyDescent="0.25">
      <c r="C220" s="2"/>
    </row>
    <row r="221" spans="3:3" x14ac:dyDescent="0.25">
      <c r="C221" s="2"/>
    </row>
    <row r="222" spans="3:3" x14ac:dyDescent="0.25">
      <c r="C222" s="2"/>
    </row>
    <row r="223" spans="3:3" x14ac:dyDescent="0.25">
      <c r="C223" s="2"/>
    </row>
    <row r="224" spans="3:3" x14ac:dyDescent="0.25">
      <c r="C224" s="2"/>
    </row>
    <row r="225" spans="3:3" x14ac:dyDescent="0.25">
      <c r="C225" s="2"/>
    </row>
    <row r="226" spans="3:3" x14ac:dyDescent="0.25">
      <c r="C226" s="2"/>
    </row>
    <row r="227" spans="3:3" x14ac:dyDescent="0.25">
      <c r="C227" s="2"/>
    </row>
    <row r="228" spans="3:3" x14ac:dyDescent="0.25">
      <c r="C228" s="2"/>
    </row>
    <row r="229" spans="3:3" x14ac:dyDescent="0.25">
      <c r="C229" s="2"/>
    </row>
    <row r="230" spans="3:3" x14ac:dyDescent="0.25">
      <c r="C230" s="2"/>
    </row>
    <row r="231" spans="3:3" x14ac:dyDescent="0.25">
      <c r="C231" s="2"/>
    </row>
    <row r="232" spans="3:3" x14ac:dyDescent="0.25">
      <c r="C232" s="2"/>
    </row>
    <row r="233" spans="3:3" x14ac:dyDescent="0.25">
      <c r="C233" s="2"/>
    </row>
    <row r="234" spans="3:3" x14ac:dyDescent="0.25">
      <c r="C234" s="2"/>
    </row>
    <row r="235" spans="3:3" x14ac:dyDescent="0.25">
      <c r="C235" s="2"/>
    </row>
    <row r="236" spans="3:3" x14ac:dyDescent="0.25">
      <c r="C236" s="2"/>
    </row>
    <row r="237" spans="3:3" x14ac:dyDescent="0.25">
      <c r="C237" s="2"/>
    </row>
    <row r="238" spans="3:3" x14ac:dyDescent="0.25">
      <c r="C238" s="2"/>
    </row>
    <row r="239" spans="3:3" x14ac:dyDescent="0.25">
      <c r="C239" s="2"/>
    </row>
    <row r="240" spans="3:3" x14ac:dyDescent="0.25">
      <c r="C240" s="2"/>
    </row>
    <row r="241" spans="3:3" x14ac:dyDescent="0.25">
      <c r="C241" s="2"/>
    </row>
    <row r="242" spans="3:3" x14ac:dyDescent="0.25">
      <c r="C242" s="2"/>
    </row>
    <row r="243" spans="3:3" x14ac:dyDescent="0.25">
      <c r="C243" s="2"/>
    </row>
    <row r="244" spans="3:3" x14ac:dyDescent="0.25">
      <c r="C244" s="2"/>
    </row>
    <row r="245" spans="3:3" x14ac:dyDescent="0.25">
      <c r="C245" s="2"/>
    </row>
    <row r="246" spans="3:3" x14ac:dyDescent="0.25">
      <c r="C246" s="2"/>
    </row>
    <row r="247" spans="3:3" x14ac:dyDescent="0.25">
      <c r="C247" s="2"/>
    </row>
    <row r="248" spans="3:3" x14ac:dyDescent="0.25">
      <c r="C248" s="2"/>
    </row>
    <row r="249" spans="3:3" x14ac:dyDescent="0.25">
      <c r="C249" s="2"/>
    </row>
    <row r="250" spans="3:3" x14ac:dyDescent="0.25">
      <c r="C250" s="2"/>
    </row>
    <row r="251" spans="3:3" x14ac:dyDescent="0.25">
      <c r="C251" s="2"/>
    </row>
    <row r="252" spans="3:3" x14ac:dyDescent="0.25">
      <c r="C252" s="2"/>
    </row>
    <row r="253" spans="3:3" x14ac:dyDescent="0.25">
      <c r="C253" s="2"/>
    </row>
    <row r="254" spans="3:3" x14ac:dyDescent="0.25">
      <c r="C254" s="2"/>
    </row>
    <row r="255" spans="3:3" x14ac:dyDescent="0.25">
      <c r="C255" s="2"/>
    </row>
    <row r="256" spans="3:3" x14ac:dyDescent="0.25">
      <c r="C256" s="2"/>
    </row>
    <row r="257" spans="3:3" x14ac:dyDescent="0.25">
      <c r="C257" s="2"/>
    </row>
    <row r="258" spans="3:3" x14ac:dyDescent="0.25">
      <c r="C258" s="2"/>
    </row>
    <row r="259" spans="3:3" x14ac:dyDescent="0.25">
      <c r="C259" s="2"/>
    </row>
    <row r="260" spans="3:3" x14ac:dyDescent="0.25">
      <c r="C260" s="2"/>
    </row>
    <row r="261" spans="3:3" x14ac:dyDescent="0.25">
      <c r="C261" s="2"/>
    </row>
    <row r="262" spans="3:3" x14ac:dyDescent="0.25">
      <c r="C262" s="2"/>
    </row>
    <row r="263" spans="3:3" x14ac:dyDescent="0.25">
      <c r="C263" s="2"/>
    </row>
    <row r="264" spans="3:3" x14ac:dyDescent="0.25">
      <c r="C264" s="2"/>
    </row>
    <row r="265" spans="3:3" x14ac:dyDescent="0.25">
      <c r="C265" s="2"/>
    </row>
    <row r="266" spans="3:3" x14ac:dyDescent="0.25">
      <c r="C266" s="2"/>
    </row>
    <row r="267" spans="3:3" x14ac:dyDescent="0.25">
      <c r="C267" s="2"/>
    </row>
    <row r="268" spans="3:3" x14ac:dyDescent="0.25">
      <c r="C268" s="2"/>
    </row>
    <row r="269" spans="3:3" x14ac:dyDescent="0.25">
      <c r="C269" s="2"/>
    </row>
    <row r="270" spans="3:3" x14ac:dyDescent="0.25">
      <c r="C270" s="2"/>
    </row>
    <row r="271" spans="3:3" x14ac:dyDescent="0.25">
      <c r="C271" s="2"/>
    </row>
    <row r="272" spans="3:3" x14ac:dyDescent="0.25">
      <c r="C272" s="2"/>
    </row>
    <row r="273" spans="3:3" x14ac:dyDescent="0.25">
      <c r="C273" s="2"/>
    </row>
    <row r="274" spans="3:3" x14ac:dyDescent="0.25">
      <c r="C274" s="2"/>
    </row>
    <row r="275" spans="3:3" x14ac:dyDescent="0.25">
      <c r="C275" s="2"/>
    </row>
    <row r="276" spans="3:3" x14ac:dyDescent="0.25">
      <c r="C276" s="2"/>
    </row>
    <row r="277" spans="3:3" x14ac:dyDescent="0.25">
      <c r="C277" s="2"/>
    </row>
    <row r="278" spans="3:3" x14ac:dyDescent="0.25">
      <c r="C278" s="2"/>
    </row>
    <row r="279" spans="3:3" x14ac:dyDescent="0.25">
      <c r="C279" s="2"/>
    </row>
    <row r="280" spans="3:3" x14ac:dyDescent="0.25">
      <c r="C280" s="2"/>
    </row>
    <row r="281" spans="3:3" x14ac:dyDescent="0.25">
      <c r="C281" s="2"/>
    </row>
    <row r="282" spans="3:3" x14ac:dyDescent="0.25">
      <c r="C282" s="2"/>
    </row>
    <row r="283" spans="3:3" x14ac:dyDescent="0.25">
      <c r="C283" s="2"/>
    </row>
    <row r="284" spans="3:3" x14ac:dyDescent="0.25">
      <c r="C284" s="2"/>
    </row>
    <row r="285" spans="3:3" x14ac:dyDescent="0.25">
      <c r="C285" s="2"/>
    </row>
    <row r="286" spans="3:3" x14ac:dyDescent="0.25">
      <c r="C286" s="2"/>
    </row>
    <row r="287" spans="3:3" x14ac:dyDescent="0.25">
      <c r="C287" s="2"/>
    </row>
    <row r="288" spans="3:3" x14ac:dyDescent="0.25">
      <c r="C288" s="2"/>
    </row>
    <row r="289" spans="3:3" x14ac:dyDescent="0.25">
      <c r="C289" s="2"/>
    </row>
    <row r="290" spans="3:3" x14ac:dyDescent="0.25">
      <c r="C290" s="2"/>
    </row>
    <row r="291" spans="3:3" x14ac:dyDescent="0.25">
      <c r="C291" s="2"/>
    </row>
    <row r="292" spans="3:3" x14ac:dyDescent="0.25">
      <c r="C292" s="2"/>
    </row>
    <row r="293" spans="3:3" x14ac:dyDescent="0.25">
      <c r="C293" s="2"/>
    </row>
    <row r="294" spans="3:3" x14ac:dyDescent="0.25">
      <c r="C294" s="2"/>
    </row>
    <row r="295" spans="3:3" x14ac:dyDescent="0.25">
      <c r="C295" s="2"/>
    </row>
    <row r="296" spans="3:3" x14ac:dyDescent="0.25">
      <c r="C296" s="2"/>
    </row>
    <row r="297" spans="3:3" x14ac:dyDescent="0.25">
      <c r="C297" s="2"/>
    </row>
    <row r="298" spans="3:3" x14ac:dyDescent="0.25">
      <c r="C298" s="2"/>
    </row>
    <row r="299" spans="3:3" x14ac:dyDescent="0.25">
      <c r="C299" s="2"/>
    </row>
    <row r="300" spans="3:3" x14ac:dyDescent="0.25">
      <c r="C300" s="2"/>
    </row>
    <row r="301" spans="3:3" x14ac:dyDescent="0.25">
      <c r="C301" s="2"/>
    </row>
    <row r="302" spans="3:3" x14ac:dyDescent="0.25">
      <c r="C302" s="2"/>
    </row>
    <row r="303" spans="3:3" x14ac:dyDescent="0.25">
      <c r="C303" s="2"/>
    </row>
    <row r="304" spans="3:3" x14ac:dyDescent="0.25">
      <c r="C304" s="2"/>
    </row>
    <row r="305" spans="3:3" x14ac:dyDescent="0.25">
      <c r="C305" s="2"/>
    </row>
    <row r="306" spans="3:3" x14ac:dyDescent="0.25">
      <c r="C306" s="2"/>
    </row>
    <row r="307" spans="3:3" x14ac:dyDescent="0.25">
      <c r="C307" s="2"/>
    </row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  <row r="330" spans="3:3" x14ac:dyDescent="0.25">
      <c r="C330" s="2"/>
    </row>
    <row r="331" spans="3:3" x14ac:dyDescent="0.25">
      <c r="C331" s="2"/>
    </row>
    <row r="332" spans="3:3" x14ac:dyDescent="0.25">
      <c r="C332" s="2"/>
    </row>
    <row r="333" spans="3:3" x14ac:dyDescent="0.25">
      <c r="C333" s="2"/>
    </row>
    <row r="334" spans="3:3" x14ac:dyDescent="0.25">
      <c r="C334" s="2"/>
    </row>
    <row r="335" spans="3:3" x14ac:dyDescent="0.25">
      <c r="C335" s="2"/>
    </row>
    <row r="336" spans="3:3" x14ac:dyDescent="0.25">
      <c r="C336" s="2"/>
    </row>
    <row r="337" spans="3:3" x14ac:dyDescent="0.25">
      <c r="C337" s="2"/>
    </row>
    <row r="338" spans="3:3" x14ac:dyDescent="0.25">
      <c r="C338" s="2"/>
    </row>
    <row r="339" spans="3:3" x14ac:dyDescent="0.25">
      <c r="C339" s="2"/>
    </row>
    <row r="340" spans="3:3" x14ac:dyDescent="0.25">
      <c r="C340" s="2"/>
    </row>
    <row r="341" spans="3:3" x14ac:dyDescent="0.25">
      <c r="C341" s="2"/>
    </row>
    <row r="342" spans="3:3" x14ac:dyDescent="0.25">
      <c r="C342" s="2"/>
    </row>
    <row r="343" spans="3:3" x14ac:dyDescent="0.25">
      <c r="C343" s="2"/>
    </row>
    <row r="344" spans="3:3" x14ac:dyDescent="0.25">
      <c r="C344" s="2"/>
    </row>
    <row r="345" spans="3:3" x14ac:dyDescent="0.25">
      <c r="C345" s="2"/>
    </row>
    <row r="346" spans="3:3" x14ac:dyDescent="0.25">
      <c r="C346" s="2"/>
    </row>
    <row r="347" spans="3:3" x14ac:dyDescent="0.25">
      <c r="C347" s="2"/>
    </row>
    <row r="348" spans="3:3" x14ac:dyDescent="0.25">
      <c r="C348" s="2"/>
    </row>
    <row r="349" spans="3:3" x14ac:dyDescent="0.25">
      <c r="C349" s="2"/>
    </row>
    <row r="350" spans="3:3" x14ac:dyDescent="0.25">
      <c r="C350" s="2"/>
    </row>
    <row r="351" spans="3:3" x14ac:dyDescent="0.25">
      <c r="C351" s="2"/>
    </row>
    <row r="352" spans="3:3" x14ac:dyDescent="0.25">
      <c r="C352" s="2"/>
    </row>
    <row r="353" spans="3:3" x14ac:dyDescent="0.25">
      <c r="C353" s="2"/>
    </row>
    <row r="354" spans="3:3" x14ac:dyDescent="0.25">
      <c r="C354" s="2"/>
    </row>
    <row r="355" spans="3:3" x14ac:dyDescent="0.25">
      <c r="C355" s="2"/>
    </row>
    <row r="356" spans="3:3" x14ac:dyDescent="0.25">
      <c r="C356" s="2"/>
    </row>
    <row r="357" spans="3:3" x14ac:dyDescent="0.25">
      <c r="C357" s="2"/>
    </row>
    <row r="358" spans="3:3" x14ac:dyDescent="0.25">
      <c r="C358" s="2"/>
    </row>
    <row r="359" spans="3:3" x14ac:dyDescent="0.25">
      <c r="C359" s="2"/>
    </row>
    <row r="360" spans="3:3" x14ac:dyDescent="0.25">
      <c r="C360" s="2"/>
    </row>
    <row r="361" spans="3:3" x14ac:dyDescent="0.25">
      <c r="C361" s="2"/>
    </row>
    <row r="362" spans="3:3" x14ac:dyDescent="0.25">
      <c r="C362" s="2"/>
    </row>
    <row r="363" spans="3:3" x14ac:dyDescent="0.25">
      <c r="C363" s="2"/>
    </row>
    <row r="364" spans="3:3" x14ac:dyDescent="0.25">
      <c r="C364" s="2"/>
    </row>
    <row r="365" spans="3:3" x14ac:dyDescent="0.25">
      <c r="C365" s="2"/>
    </row>
    <row r="366" spans="3:3" x14ac:dyDescent="0.25">
      <c r="C366" s="2"/>
    </row>
    <row r="367" spans="3:3" x14ac:dyDescent="0.25">
      <c r="C367" s="2"/>
    </row>
    <row r="368" spans="3:3" x14ac:dyDescent="0.25">
      <c r="C368" s="2"/>
    </row>
    <row r="369" spans="3:3" x14ac:dyDescent="0.25">
      <c r="C369" s="2"/>
    </row>
    <row r="370" spans="3:3" x14ac:dyDescent="0.25">
      <c r="C370" s="2"/>
    </row>
    <row r="371" spans="3:3" x14ac:dyDescent="0.25">
      <c r="C371" s="2"/>
    </row>
    <row r="372" spans="3:3" x14ac:dyDescent="0.25">
      <c r="C372" s="2"/>
    </row>
    <row r="373" spans="3:3" x14ac:dyDescent="0.25">
      <c r="C373" s="2"/>
    </row>
    <row r="374" spans="3:3" x14ac:dyDescent="0.25">
      <c r="C374" s="2"/>
    </row>
    <row r="375" spans="3:3" x14ac:dyDescent="0.25">
      <c r="C375" s="2"/>
    </row>
    <row r="376" spans="3:3" x14ac:dyDescent="0.25">
      <c r="C376" s="2"/>
    </row>
    <row r="377" spans="3:3" x14ac:dyDescent="0.25">
      <c r="C377" s="2"/>
    </row>
    <row r="378" spans="3:3" x14ac:dyDescent="0.25">
      <c r="C378" s="2"/>
    </row>
    <row r="379" spans="3:3" x14ac:dyDescent="0.25">
      <c r="C379" s="2"/>
    </row>
    <row r="380" spans="3:3" x14ac:dyDescent="0.25">
      <c r="C380" s="2"/>
    </row>
    <row r="381" spans="3:3" x14ac:dyDescent="0.25">
      <c r="C381" s="2"/>
    </row>
    <row r="382" spans="3:3" x14ac:dyDescent="0.25">
      <c r="C382" s="2"/>
    </row>
    <row r="383" spans="3:3" x14ac:dyDescent="0.25">
      <c r="C383" s="2"/>
    </row>
    <row r="384" spans="3:3" x14ac:dyDescent="0.25">
      <c r="C384" s="2"/>
    </row>
    <row r="385" spans="3:3" x14ac:dyDescent="0.25">
      <c r="C385" s="2"/>
    </row>
    <row r="386" spans="3:3" x14ac:dyDescent="0.25">
      <c r="C386" s="2"/>
    </row>
    <row r="387" spans="3:3" x14ac:dyDescent="0.25">
      <c r="C387" s="2"/>
    </row>
    <row r="388" spans="3:3" x14ac:dyDescent="0.25">
      <c r="C388" s="2"/>
    </row>
    <row r="389" spans="3:3" x14ac:dyDescent="0.25">
      <c r="C389" s="2"/>
    </row>
    <row r="390" spans="3:3" x14ac:dyDescent="0.25">
      <c r="C390" s="2"/>
    </row>
    <row r="391" spans="3:3" x14ac:dyDescent="0.25">
      <c r="C391" s="2"/>
    </row>
    <row r="392" spans="3:3" x14ac:dyDescent="0.25">
      <c r="C392" s="2"/>
    </row>
    <row r="393" spans="3:3" x14ac:dyDescent="0.25">
      <c r="C393" s="2"/>
    </row>
    <row r="394" spans="3:3" x14ac:dyDescent="0.25">
      <c r="C394" s="2"/>
    </row>
    <row r="395" spans="3:3" x14ac:dyDescent="0.25">
      <c r="C395" s="2"/>
    </row>
    <row r="396" spans="3:3" x14ac:dyDescent="0.25">
      <c r="C396" s="2"/>
    </row>
    <row r="397" spans="3:3" x14ac:dyDescent="0.25">
      <c r="C397" s="2"/>
    </row>
    <row r="398" spans="3:3" x14ac:dyDescent="0.25">
      <c r="C398" s="2"/>
    </row>
    <row r="399" spans="3:3" x14ac:dyDescent="0.25">
      <c r="C399" s="2"/>
    </row>
    <row r="400" spans="3:3" x14ac:dyDescent="0.25">
      <c r="C400" s="2"/>
    </row>
    <row r="401" spans="3:3" x14ac:dyDescent="0.25">
      <c r="C401" s="2"/>
    </row>
    <row r="402" spans="3:3" x14ac:dyDescent="0.25">
      <c r="C402" s="2"/>
    </row>
    <row r="403" spans="3:3" x14ac:dyDescent="0.25">
      <c r="C403" s="2"/>
    </row>
    <row r="404" spans="3:3" x14ac:dyDescent="0.25">
      <c r="C404" s="2"/>
    </row>
    <row r="405" spans="3:3" x14ac:dyDescent="0.25">
      <c r="C405" s="2"/>
    </row>
    <row r="406" spans="3:3" x14ac:dyDescent="0.25">
      <c r="C406" s="2"/>
    </row>
    <row r="407" spans="3:3" x14ac:dyDescent="0.25">
      <c r="C407" s="2"/>
    </row>
    <row r="408" spans="3:3" x14ac:dyDescent="0.25">
      <c r="C408" s="2"/>
    </row>
    <row r="409" spans="3:3" x14ac:dyDescent="0.25">
      <c r="C409" s="2"/>
    </row>
    <row r="410" spans="3:3" x14ac:dyDescent="0.25">
      <c r="C410" s="2"/>
    </row>
    <row r="411" spans="3:3" x14ac:dyDescent="0.25">
      <c r="C411" s="2"/>
    </row>
    <row r="412" spans="3:3" x14ac:dyDescent="0.25">
      <c r="C412" s="2"/>
    </row>
    <row r="413" spans="3:3" x14ac:dyDescent="0.25">
      <c r="C413" s="2"/>
    </row>
    <row r="414" spans="3:3" x14ac:dyDescent="0.25">
      <c r="C414" s="2"/>
    </row>
    <row r="415" spans="3:3" x14ac:dyDescent="0.25">
      <c r="C415" s="2"/>
    </row>
    <row r="416" spans="3:3" x14ac:dyDescent="0.25">
      <c r="C416" s="2"/>
    </row>
    <row r="417" spans="3:3" x14ac:dyDescent="0.25">
      <c r="C417" s="2"/>
    </row>
    <row r="418" spans="3:3" x14ac:dyDescent="0.25">
      <c r="C418" s="2"/>
    </row>
    <row r="419" spans="3:3" x14ac:dyDescent="0.25">
      <c r="C419" s="2"/>
    </row>
    <row r="420" spans="3:3" x14ac:dyDescent="0.25">
      <c r="C420" s="2"/>
    </row>
    <row r="421" spans="3:3" x14ac:dyDescent="0.25">
      <c r="C421" s="2"/>
    </row>
    <row r="422" spans="3:3" x14ac:dyDescent="0.25">
      <c r="C422" s="2"/>
    </row>
    <row r="423" spans="3:3" x14ac:dyDescent="0.25">
      <c r="C423" s="2"/>
    </row>
    <row r="424" spans="3:3" x14ac:dyDescent="0.25">
      <c r="C424" s="2"/>
    </row>
    <row r="425" spans="3:3" x14ac:dyDescent="0.25">
      <c r="C425" s="2"/>
    </row>
    <row r="426" spans="3:3" x14ac:dyDescent="0.25">
      <c r="C426" s="2"/>
    </row>
    <row r="427" spans="3:3" x14ac:dyDescent="0.25">
      <c r="C427" s="2"/>
    </row>
    <row r="428" spans="3:3" x14ac:dyDescent="0.25">
      <c r="C428" s="2"/>
    </row>
    <row r="429" spans="3:3" x14ac:dyDescent="0.25">
      <c r="C429" s="2"/>
    </row>
    <row r="430" spans="3:3" x14ac:dyDescent="0.25">
      <c r="C430" s="2"/>
    </row>
    <row r="431" spans="3:3" x14ac:dyDescent="0.25">
      <c r="C431" s="2"/>
    </row>
    <row r="432" spans="3:3" x14ac:dyDescent="0.25">
      <c r="C432" s="2"/>
    </row>
    <row r="433" spans="3:3" x14ac:dyDescent="0.25">
      <c r="C433" s="2"/>
    </row>
    <row r="434" spans="3:3" x14ac:dyDescent="0.25">
      <c r="C434" s="2"/>
    </row>
    <row r="435" spans="3:3" x14ac:dyDescent="0.25">
      <c r="C435" s="2"/>
    </row>
    <row r="436" spans="3:3" x14ac:dyDescent="0.25">
      <c r="C436" s="2"/>
    </row>
    <row r="437" spans="3:3" x14ac:dyDescent="0.25">
      <c r="C437" s="2"/>
    </row>
    <row r="438" spans="3:3" x14ac:dyDescent="0.25">
      <c r="C438" s="2"/>
    </row>
    <row r="439" spans="3:3" x14ac:dyDescent="0.25">
      <c r="C439" s="2"/>
    </row>
    <row r="440" spans="3:3" x14ac:dyDescent="0.25">
      <c r="C440" s="2"/>
    </row>
    <row r="441" spans="3:3" x14ac:dyDescent="0.25">
      <c r="C441" s="2"/>
    </row>
    <row r="442" spans="3:3" x14ac:dyDescent="0.25">
      <c r="C442" s="2"/>
    </row>
    <row r="443" spans="3:3" x14ac:dyDescent="0.25">
      <c r="C443" s="2"/>
    </row>
    <row r="444" spans="3:3" x14ac:dyDescent="0.25">
      <c r="C444" s="2"/>
    </row>
    <row r="445" spans="3:3" x14ac:dyDescent="0.25">
      <c r="C445" s="2"/>
    </row>
    <row r="446" spans="3:3" x14ac:dyDescent="0.25">
      <c r="C446" s="2"/>
    </row>
    <row r="447" spans="3:3" x14ac:dyDescent="0.25">
      <c r="C447" s="2"/>
    </row>
    <row r="448" spans="3:3" x14ac:dyDescent="0.25">
      <c r="C448" s="2"/>
    </row>
    <row r="449" spans="3:3" x14ac:dyDescent="0.25">
      <c r="C449" s="2"/>
    </row>
    <row r="450" spans="3:3" x14ac:dyDescent="0.25">
      <c r="C450" s="2"/>
    </row>
    <row r="451" spans="3:3" x14ac:dyDescent="0.25">
      <c r="C451" s="2"/>
    </row>
    <row r="452" spans="3:3" x14ac:dyDescent="0.25">
      <c r="C452" s="2"/>
    </row>
    <row r="453" spans="3:3" x14ac:dyDescent="0.25">
      <c r="C453" s="2"/>
    </row>
    <row r="454" spans="3:3" x14ac:dyDescent="0.25">
      <c r="C454" s="2"/>
    </row>
    <row r="455" spans="3:3" x14ac:dyDescent="0.25">
      <c r="C455" s="2"/>
    </row>
    <row r="456" spans="3:3" x14ac:dyDescent="0.25">
      <c r="C456" s="2"/>
    </row>
    <row r="457" spans="3:3" x14ac:dyDescent="0.25">
      <c r="C457" s="2"/>
    </row>
    <row r="458" spans="3:3" x14ac:dyDescent="0.25">
      <c r="C458" s="2"/>
    </row>
    <row r="459" spans="3:3" x14ac:dyDescent="0.25">
      <c r="C459" s="2"/>
    </row>
    <row r="460" spans="3:3" x14ac:dyDescent="0.25">
      <c r="C460" s="2"/>
    </row>
    <row r="461" spans="3:3" x14ac:dyDescent="0.25">
      <c r="C461" s="2"/>
    </row>
    <row r="462" spans="3:3" x14ac:dyDescent="0.25">
      <c r="C462" s="2"/>
    </row>
    <row r="463" spans="3:3" x14ac:dyDescent="0.25">
      <c r="C463" s="2"/>
    </row>
    <row r="464" spans="3:3" x14ac:dyDescent="0.25">
      <c r="C464" s="2"/>
    </row>
    <row r="465" spans="3:3" x14ac:dyDescent="0.25">
      <c r="C465" s="2"/>
    </row>
    <row r="466" spans="3:3" x14ac:dyDescent="0.25">
      <c r="C466" s="2"/>
    </row>
    <row r="467" spans="3:3" x14ac:dyDescent="0.25">
      <c r="C467" s="2"/>
    </row>
    <row r="468" spans="3:3" x14ac:dyDescent="0.25">
      <c r="C468" s="2"/>
    </row>
    <row r="469" spans="3:3" x14ac:dyDescent="0.25">
      <c r="C469" s="2"/>
    </row>
    <row r="470" spans="3:3" x14ac:dyDescent="0.25">
      <c r="C470" s="2"/>
    </row>
    <row r="471" spans="3:3" x14ac:dyDescent="0.25">
      <c r="C471" s="2"/>
    </row>
    <row r="472" spans="3:3" x14ac:dyDescent="0.25">
      <c r="C472" s="2"/>
    </row>
    <row r="473" spans="3:3" x14ac:dyDescent="0.25">
      <c r="C473" s="2"/>
    </row>
    <row r="474" spans="3:3" x14ac:dyDescent="0.25">
      <c r="C474" s="2"/>
    </row>
    <row r="475" spans="3:3" x14ac:dyDescent="0.25">
      <c r="C475" s="2"/>
    </row>
    <row r="476" spans="3:3" x14ac:dyDescent="0.25">
      <c r="C476" s="2"/>
    </row>
    <row r="477" spans="3:3" x14ac:dyDescent="0.25">
      <c r="C477" s="2"/>
    </row>
    <row r="478" spans="3:3" x14ac:dyDescent="0.25">
      <c r="C478" s="2"/>
    </row>
    <row r="479" spans="3:3" x14ac:dyDescent="0.25">
      <c r="C479" s="2"/>
    </row>
    <row r="480" spans="3:3" x14ac:dyDescent="0.25">
      <c r="C480" s="2"/>
    </row>
    <row r="481" spans="3:3" x14ac:dyDescent="0.25">
      <c r="C481" s="2"/>
    </row>
    <row r="482" spans="3:3" x14ac:dyDescent="0.25">
      <c r="C482" s="2"/>
    </row>
    <row r="483" spans="3:3" x14ac:dyDescent="0.25">
      <c r="C483" s="2"/>
    </row>
    <row r="484" spans="3:3" x14ac:dyDescent="0.25">
      <c r="C484" s="2"/>
    </row>
    <row r="485" spans="3:3" x14ac:dyDescent="0.25">
      <c r="C485" s="2"/>
    </row>
    <row r="486" spans="3:3" x14ac:dyDescent="0.25">
      <c r="C486" s="2"/>
    </row>
    <row r="487" spans="3:3" x14ac:dyDescent="0.25">
      <c r="C487" s="2"/>
    </row>
    <row r="488" spans="3:3" x14ac:dyDescent="0.25">
      <c r="C488" s="2"/>
    </row>
    <row r="489" spans="3:3" x14ac:dyDescent="0.25">
      <c r="C489" s="2"/>
    </row>
    <row r="490" spans="3:3" x14ac:dyDescent="0.25">
      <c r="C490" s="2"/>
    </row>
    <row r="491" spans="3:3" x14ac:dyDescent="0.25">
      <c r="C491" s="2"/>
    </row>
    <row r="492" spans="3:3" x14ac:dyDescent="0.25">
      <c r="C492" s="2"/>
    </row>
    <row r="493" spans="3:3" x14ac:dyDescent="0.25">
      <c r="C493" s="2"/>
    </row>
    <row r="494" spans="3:3" x14ac:dyDescent="0.25">
      <c r="C494" s="2"/>
    </row>
    <row r="495" spans="3:3" x14ac:dyDescent="0.25">
      <c r="C495" s="2"/>
    </row>
    <row r="496" spans="3:3" x14ac:dyDescent="0.25">
      <c r="C496" s="2"/>
    </row>
    <row r="497" spans="3:3" x14ac:dyDescent="0.25">
      <c r="C497" s="2"/>
    </row>
    <row r="498" spans="3:3" x14ac:dyDescent="0.25">
      <c r="C498" s="2"/>
    </row>
    <row r="499" spans="3:3" x14ac:dyDescent="0.25">
      <c r="C499" s="2"/>
    </row>
    <row r="500" spans="3:3" x14ac:dyDescent="0.25">
      <c r="C500" s="2"/>
    </row>
    <row r="501" spans="3:3" x14ac:dyDescent="0.25">
      <c r="C501" s="2"/>
    </row>
    <row r="502" spans="3:3" x14ac:dyDescent="0.25">
      <c r="C502" s="2"/>
    </row>
    <row r="503" spans="3:3" x14ac:dyDescent="0.25">
      <c r="C503" s="2"/>
    </row>
    <row r="504" spans="3:3" x14ac:dyDescent="0.25">
      <c r="C504" s="2"/>
    </row>
    <row r="505" spans="3:3" x14ac:dyDescent="0.25">
      <c r="C505" s="2"/>
    </row>
    <row r="506" spans="3:3" x14ac:dyDescent="0.25">
      <c r="C506" s="2"/>
    </row>
    <row r="507" spans="3:3" x14ac:dyDescent="0.25">
      <c r="C507" s="2"/>
    </row>
    <row r="508" spans="3:3" x14ac:dyDescent="0.25">
      <c r="C508" s="2"/>
    </row>
    <row r="509" spans="3:3" x14ac:dyDescent="0.25">
      <c r="C509" s="2"/>
    </row>
    <row r="510" spans="3:3" x14ac:dyDescent="0.25">
      <c r="C510" s="2"/>
    </row>
    <row r="511" spans="3:3" x14ac:dyDescent="0.25">
      <c r="C511" s="2"/>
    </row>
    <row r="512" spans="3:3" x14ac:dyDescent="0.25">
      <c r="C512" s="2"/>
    </row>
    <row r="513" spans="3:3" x14ac:dyDescent="0.25">
      <c r="C513" s="2"/>
    </row>
    <row r="514" spans="3:3" x14ac:dyDescent="0.25">
      <c r="C514" s="2"/>
    </row>
    <row r="515" spans="3:3" x14ac:dyDescent="0.25">
      <c r="C515" s="2"/>
    </row>
    <row r="516" spans="3:3" x14ac:dyDescent="0.25">
      <c r="C516" s="2"/>
    </row>
    <row r="517" spans="3:3" x14ac:dyDescent="0.25">
      <c r="C517" s="2"/>
    </row>
    <row r="518" spans="3:3" x14ac:dyDescent="0.25">
      <c r="C518" s="2"/>
    </row>
    <row r="519" spans="3:3" x14ac:dyDescent="0.25">
      <c r="C519" s="2"/>
    </row>
    <row r="520" spans="3:3" x14ac:dyDescent="0.25">
      <c r="C520" s="2"/>
    </row>
    <row r="521" spans="3:3" x14ac:dyDescent="0.25">
      <c r="C521" s="2"/>
    </row>
    <row r="522" spans="3:3" x14ac:dyDescent="0.25">
      <c r="C522" s="2"/>
    </row>
    <row r="523" spans="3:3" x14ac:dyDescent="0.25">
      <c r="C523" s="2"/>
    </row>
    <row r="524" spans="3:3" x14ac:dyDescent="0.25">
      <c r="C524" s="2"/>
    </row>
    <row r="525" spans="3:3" x14ac:dyDescent="0.25">
      <c r="C525" s="2"/>
    </row>
  </sheetData>
  <pageMargins left="0.23622047244094491" right="0.23622047244094491" top="0.74803149606299213" bottom="0.74803149606299213" header="0.31496062992125984" footer="0.31496062992125984"/>
  <pageSetup paperSize="8" scale="93" fitToHeight="4" orientation="landscape" horizontalDpi="4294967295" verticalDpi="4294967295" r:id="rId1"/>
  <ignoredErrors>
    <ignoredError sqref="B190:B191 B95:B129 B141:B179 B193:B20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2020-01-16T14:51:09Z</cp:lastPrinted>
  <dcterms:created xsi:type="dcterms:W3CDTF">2018-09-18T08:02:49Z</dcterms:created>
  <dcterms:modified xsi:type="dcterms:W3CDTF">2020-01-16T14:51:21Z</dcterms:modified>
</cp:coreProperties>
</file>